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36" r:id="rId13"/>
    <sheet name="GK14 部门整体支出绩效自评表" sheetId="37" r:id="rId14"/>
    <sheet name="GK15-1 项目支出绩效自评表(2023第二批学生资助资金)" sheetId="15" r:id="rId15"/>
    <sheet name="GK15-2 项目支出绩效自评表(2024年云岭大讲堂)" sheetId="16" r:id="rId16"/>
    <sheet name="GK15-3项目支出绩效自评表(奥贷项目贷款还本付息专项资金)" sheetId="17" r:id="rId17"/>
    <sheet name="GK15-4 项目支出绩效自评表(财政贴息及中长期贷款)" sheetId="18" r:id="rId18"/>
    <sheet name="GK15-5 项目支出绩效自评表(教育教学活动调整专项资金)" sheetId="19" r:id="rId19"/>
    <sheet name="GK15-6 项目支出绩效自评表(教育教学活动专项资金)" sheetId="20" r:id="rId20"/>
    <sheet name="GK15-7 项目支出绩效自评表(省教育厅拨付高职教育奖助金)" sheetId="21" r:id="rId21"/>
    <sheet name="GK15-8 项目支出绩效自评表(食堂改造提升项目经费)" sheetId="22" r:id="rId22"/>
    <sheet name="GK15-9 项目支出绩效自评表(收购云南现代职业技术学院)" sheetId="23" r:id="rId23"/>
    <sheet name="GK15-10 项目支出绩效自评表(双师型教师培训费)" sheetId="24" r:id="rId24"/>
    <sheet name="GK15-11 项目支出绩效自评表(云岭大讲堂工作经费)" sheetId="25" r:id="rId25"/>
    <sheet name="GK15-12 项目支出绩效自评表(出国（境）经费)" sheetId="26" r:id="rId26"/>
    <sheet name="GK15-13 项目支出绩效自评表(政府专项债券利息专项资金)" sheetId="27" r:id="rId27"/>
    <sheet name="GK15-14 项目支出绩效自评表(政府专项债征地调整资金)" sheetId="28" r:id="rId28"/>
    <sheet name="GK15-15 项目支出绩效自评表(政府专项债项目征地资金)" sheetId="29" r:id="rId29"/>
    <sheet name="GK15-16 项目支出绩效自评表(中等职业教育学生资助州级)" sheetId="30" r:id="rId30"/>
    <sheet name="GK15-17 项目支出绩效自评表(专家公寓楼建设项目经费)" sheetId="31" r:id="rId31"/>
    <sheet name="GK15-18项目支出绩效自评表(中长期贷款项目资本金调整)" sheetId="32" r:id="rId32"/>
    <sheet name="GK15-19 项目支出绩效自评表(中长期贷款项目资本金资金)" sheetId="33" r:id="rId33"/>
    <sheet name="GK15-20 项目支出绩效自评表(中长期贷款项目自有资金)" sheetId="34" r:id="rId34"/>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<sst xmlns="http://schemas.openxmlformats.org/spreadsheetml/2006/main" count="3253" uniqueCount="761">
  <si>
    <t>收入支出决算表</t>
  </si>
  <si>
    <t>公开01表</t>
  </si>
  <si>
    <t>部门：云南现代职业技术学院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</si>
  <si>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</si>
  <si>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</si>
  <si>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</si>
  <si>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</si>
  <si>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</si>
  <si>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</si>
  <si>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</si>
  <si>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</si>
  <si>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</si>
  <si>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</si>
  <si>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</si>
  <si>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</si>
  <si>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</si>
  <si>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</si>
  <si>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</si>
  <si>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</si>
  <si>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</si>
  <si>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</si>
  <si>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</si>
  <si>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</si>
  <si>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</si>
  <si>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</si>
  <si>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</si>
  <si>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</si>
  <si>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</si>
  <si>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</si>
  <si>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</si>
  <si>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</si>
  <si>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</si>
  <si>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</si>
  <si>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</si>
  <si>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</si>
  <si>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</si>
  <si>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</si>
  <si>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</si>
  <si>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</si>
  <si>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</si>
  <si>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</si>
  <si>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</si>
  <si>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</si>
  <si>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</si>
  <si>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</si>
  <si>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</si>
  <si>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</si>
  <si>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</si>
  <si>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</si>
  <si>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</si>
  <si>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</si>
  <si>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</si>
  <si>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</si>
  <si>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</si>
  <si>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</si>
  <si>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</si>
  <si>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</si>
  <si>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</si>
  <si>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</si>
  <si>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</si>
  <si>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</si>
  <si>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</si>
  <si>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</si>
  <si>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</si>
  <si>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</si>
  <si>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</si>
  <si>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</si>
  <si>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</si>
  <si>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</si>
  <si>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</si>
  <si>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</si>
  <si>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</si>
  <si>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</si>
  <si>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</si>
  <si>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</si>
  <si>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</si>
  <si>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</si>
  <si>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</si>
  <si>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</si>
  <si>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</si>
  <si>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</si>
  <si>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</si>
  <si>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</si>
  <si>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</si>
  <si>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</si>
  <si>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</si>
  <si>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</si>
  <si>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</si>
  <si>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</si>
  <si>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</si>
  <si>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</si>
  <si>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</si>
  <si>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</si>
  <si>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</si>
  <si>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</si>
  <si>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</si>
  <si>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</si>
  <si>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</si>
  <si>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</si>
  <si>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</si>
  <si>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</si>
  <si>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</si>
  <si>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</si>
  <si>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</si>
  <si>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</si>
  <si>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</si>
  <si>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</si>
  <si>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</si>
  <si>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</si>
  <si>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</si>
  <si>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</si>
  <si>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</si>
  <si>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</si>
  <si>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</si>
  <si>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</si>
  <si>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</si>
  <si>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</si>
  <si>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</si>
  <si>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</si>
  <si>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</si>
  <si>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</si>
  <si>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</si>
  <si>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</si>
  <si>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</si>
  <si>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</si>
  <si>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</si>
  <si>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</si>
  <si>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</si>
  <si>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</si>
  <si>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</si>
  <si>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</si>
  <si>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</si>
  <si>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</si>
  <si>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2050302</t>
  </si>
  <si>
    <t>中等职业教育</t>
  </si>
  <si>
    <t>2050305</t>
  </si>
  <si>
    <t>高等职业教育</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</si>
  <si>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</si>
  <si>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</si>
  <si>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</si>
  <si>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</si>
  <si>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</si>
  <si>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</si>
  <si>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</si>
  <si>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</si>
  <si>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</si>
  <si>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</si>
  <si>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</si>
  <si>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</si>
  <si>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</si>
  <si>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</si>
  <si>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</si>
  <si>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</si>
  <si>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</si>
  <si>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</si>
  <si>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</si>
  <si>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</si>
  <si>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</si>
  <si>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</si>
  <si>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</si>
  <si>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</si>
  <si>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</si>
  <si>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</si>
  <si>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</si>
  <si>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</si>
  <si>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</si>
  <si>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</si>
  <si>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</si>
  <si>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</si>
  <si>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</si>
  <si>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</si>
  <si>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</si>
  <si>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</si>
  <si>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</si>
  <si>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</si>
  <si>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</si>
  <si>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</si>
  <si>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</si>
  <si>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</si>
  <si>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</si>
  <si>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</si>
  <si>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</si>
  <si>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</si>
  <si>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</si>
  <si>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</si>
  <si>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</si>
  <si>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</si>
  <si>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</si>
  <si>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</si>
  <si>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</si>
  <si>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</si>
  <si>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</si>
  <si>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</si>
  <si>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</si>
  <si>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</si>
  <si>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</si>
  <si>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</si>
  <si>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</si>
  <si>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</si>
  <si>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</si>
  <si>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</si>
  <si>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</si>
  <si>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</si>
  <si>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</si>
  <si>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</si>
  <si>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</si>
  <si>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</si>
  <si>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</si>
  <si>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</si>
  <si>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</si>
  <si>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</si>
  <si>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</si>
  <si>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</si>
  <si>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</si>
  <si>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</si>
  <si>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</si>
  <si>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</si>
  <si>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</si>
  <si>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</si>
  <si>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</si>
  <si>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</si>
  <si>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</si>
  <si>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</si>
  <si>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</si>
  <si>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</si>
  <si>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</si>
  <si>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</si>
  <si>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</si>
  <si>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</si>
  <si>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</si>
  <si>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</si>
  <si>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</si>
  <si>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</si>
  <si>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</si>
  <si>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</si>
  <si>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</si>
  <si>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</si>
  <si>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</si>
  <si>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</si>
  <si>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</si>
  <si>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</si>
  <si>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</si>
  <si>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</si>
  <si>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</si>
  <si>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</si>
  <si>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</si>
  <si>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</si>
  <si>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</si>
  <si>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</si>
  <si>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</si>
  <si>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</si>
  <si>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</si>
  <si>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</si>
  <si>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</si>
  <si>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</si>
  <si>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</si>
  <si>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</si>
  <si>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</si>
  <si>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</si>
  <si>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</si>
  <si>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</si>
  <si>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</si>
  <si>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</si>
  <si>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</si>
  <si>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</si>
  <si>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</si>
  <si>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</si>
  <si>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</si>
  <si>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</si>
  <si>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</si>
  <si>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</si>
  <si>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</si>
  <si>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</si>
  <si>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</si>
  <si>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</si>
  <si>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</si>
  <si>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</si>
  <si>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</si>
  <si>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</si>
  <si>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</si>
  <si>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</si>
  <si>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</si>
  <si>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</si>
  <si>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</si>
  <si>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</si>
  <si>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</si>
  <si>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</si>
  <si>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</si>
  <si>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</si>
  <si>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</si>
  <si>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</si>
  <si>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</si>
  <si>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</si>
  <si>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</si>
  <si>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</si>
  <si>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</si>
  <si>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</si>
  <si>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</si>
  <si>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</si>
  <si>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</si>
  <si>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</si>
  <si>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</si>
  <si>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</si>
  <si>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</si>
  <si>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</si>
  <si>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</si>
  <si>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</si>
  <si>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</si>
  <si>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</si>
  <si>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</si>
  <si>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</si>
  <si>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</si>
  <si>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</si>
  <si>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</si>
  <si>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</si>
  <si>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</si>
  <si>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</si>
  <si>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</si>
  <si>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</si>
  <si>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</si>
  <si>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</si>
  <si>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</si>
  <si>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</si>
  <si>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</si>
  <si>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</si>
  <si>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</si>
  <si>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</si>
  <si>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</si>
  <si>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</si>
  <si>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</si>
  <si>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</si>
  <si>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</si>
  <si>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</si>
  <si>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</si>
  <si>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</si>
  <si>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</si>
  <si>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</si>
  <si>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</si>
  <si>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</si>
  <si>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</si>
  <si>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</si>
  <si>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</si>
  <si>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</si>
  <si>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</si>
  <si>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</si>
  <si>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</si>
  <si>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</si>
  <si>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</si>
  <si>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</si>
  <si>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</si>
  <si>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</si>
  <si>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</si>
  <si>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</si>
  <si>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</si>
  <si>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</si>
  <si>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</si>
  <si>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</si>
  <si>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</si>
  <si>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</si>
  <si>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</si>
  <si>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</si>
  <si>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</si>
  <si>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</si>
  <si>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</si>
  <si>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</si>
  <si>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</si>
  <si>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</si>
  <si>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</si>
  <si>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</si>
  <si>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</si>
  <si>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</si>
  <si>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</si>
  <si>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</si>
  <si>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</si>
  <si>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</si>
  <si>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</si>
  <si>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</si>
  <si>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</si>
  <si>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</si>
  <si>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</si>
  <si>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</si>
  <si>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</si>
  <si>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</si>
  <si>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</si>
  <si>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</si>
  <si>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</si>
  <si>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</si>
  <si>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</si>
  <si>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</si>
  <si>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</si>
  <si>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</si>
  <si>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</si>
  <si>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</si>
  <si>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</si>
  <si>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</si>
  <si>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</si>
  <si>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</si>
  <si>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</si>
  <si>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</si>
  <si>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</si>
  <si>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</si>
  <si>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</si>
  <si>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</si>
  <si>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</si>
  <si>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</si>
  <si>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</si>
  <si>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</si>
  <si>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</si>
  <si>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</si>
  <si>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</si>
  <si>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</si>
  <si>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</si>
  <si>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</si>
  <si>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</si>
  <si>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</si>
  <si>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</si>
  <si>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</si>
  <si>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</si>
  <si>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</si>
  <si>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</si>
  <si>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</si>
  <si>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</si>
  <si>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</si>
  <si>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</si>
  <si>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</si>
  <si>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</si>
  <si>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</si>
  <si>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</si>
  <si>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</si>
  <si>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</si>
  <si>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注：本表反映本年度政府性基金预算财政拨款的收支和年初、年末结转结余情况。说明：本部门2024年度无政府性基金预算财政拨款收入、支出，《政府性基金预算财政拨款收入支出决算表》为空表。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</si>
  <si>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</si>
  <si>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</si>
  <si>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</si>
  <si>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</si>
  <si>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注：本表反映本年度国有资本经营预算财政拨款的收支和年初、年末结转结余情况。说明：本部门2024年度无国有资本经营预算财政拨款收入、支出，《国有资本经营预算财政拨款收入支出决算表》为空表。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</si>
  <si>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</si>
  <si>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</si>
  <si>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</si>
  <si>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</si>
  <si>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</si>
  <si>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</si>
  <si>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</si>
  <si>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</si>
  <si>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</si>
  <si>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</si>
  <si>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</si>
  <si>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</si>
  <si>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</si>
  <si>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</si>
  <si>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</si>
  <si>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</si>
  <si>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</si>
  <si>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</si>
  <si>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</si>
  <si>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</si>
  <si>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</si>
  <si>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</si>
  <si>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</si>
  <si>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</si>
  <si>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</si>
  <si>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</si>
  <si>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</si>
  <si>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</si>
  <si>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</si>
  <si>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</si>
  <si>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</si>
  <si>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</si>
  <si>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</si>
  <si>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</si>
  <si>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 xml:space="preserve">   说明：本部门无使用一般公共预算、政府性基金和国有资本经营预算安排的“三公”经费收入、支出，故本表为空表。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</si>
  <si>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</si>
  <si>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</si>
  <si>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</si>
  <si>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</si>
  <si>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</si>
  <si>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说明：本部门无使用一般公共预算财政拨款安排的“三公”经费收入、支出，故本表为空表。</t>
  </si>
  <si>
    <t>国有资产使用情况表</t>
  </si>
  <si>
    <t>公开12表</t>
  </si>
  <si>
    <t>部门：</t>
  </si>
  <si>
    <t>云南现代职业技术学院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</si>
  <si>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</si>
  <si>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</si>
  <si>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</si>
  <si>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</si>
  <si>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</si>
  <si>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</si>
  <si>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</si>
  <si>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</si>
  <si>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</si>
  <si>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</si>
  <si>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</si>
  <si>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</si>
  <si>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</si>
  <si>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</si>
  <si>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</si>
  <si>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</si>
  <si>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</si>
  <si>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</si>
  <si>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云南现代职业技术学院是一所经云南省人民政府批准，国家教育部备案全日制公办普通高等职业技术院校。为公益二类事业机构，正处级事业单位，主管部门为楚雄州教育体育局。主要职能是：认真贯彻落实党和国家的教育方针、政策，负责综合类三年制高等专科职业技术学生培养，负责综合类普通中专及初中起点五年制专科职业技术学生培养，负责综合类成人教育和社会化培训工作，开展职业技能培训、鉴定、水平评价考试。开展工科综合类职业教育和科研工作，实施校企合作、产教融合，开展国际职业教育交流合作。</t>
  </si>
  <si>
    <t>（二）部门绩效目标的设立情况</t>
  </si>
  <si>
    <t>在收支预算内，确保完成以下整体目标：
目标1：保障人员支出和单位正常运转。
目标2：严格按照财务规章制度做好各项支出。
目标3：加强财务监督，杜绝不合理开支。
目标4：强化部门预算管理，提高资金使用效率。</t>
  </si>
  <si>
    <t>（三）部门整体收支情况</t>
  </si>
  <si>
    <t>2023年年末结余资金1.01万元。2024年总收入18,818.44万元：一般公共预算财政补助收入9,969.59万元，事业收入5,987.15万元，债务收入2,012.30万元，其他收入849.40万元。2024年总支出18,783.19万元：教育支出18,021.69万元，科学技术支出0.16万元，社会保障和就业支出326.01万元，卫生健康支出234.66万元，住房保障支出200.67万元。2023年总支出12,259.63万元：教育支出11,680.69万元，社会保障和就业支出278.57万元，卫生健康支出144.99万元，住房保障支出155.38万元。</t>
  </si>
  <si>
    <t>（四）部门预算管理制度建设情况</t>
  </si>
  <si>
    <t>根据中央、省、州级财政部门有关财务规章的规定，学院制定了《楚雄技师学院 云南现代职业技术学院27项内部控制制度（规程）》，包含了〈预算业务管控规程〉〈收支业务管控规程〉〈采购业务管控规程〉 &lt;资产业务管控规程〉〈建设项目业务管控规程〉〈合同业务管控规程〉等方面的管理制度，制定了《云南现代职业技术学院关于坚决制止餐饮浪费行为的实施方案》和《云南现代职业技术学院非税收入收缴管理办法》，这些内控制度明确了经费审批权限及程序，经费预算、核算管理、资产购置与处置、财务监督等，对财政专项资金的分配、使用和管理按照先有办法、后分资金、专款专用、独立核算、统一支付、严格把的原则进行管理。严格执行预算，规范了资金审批和支付程序，提高了资金的使用效率。</t>
  </si>
  <si>
    <t>（五）严控“三公经费”支出情况</t>
  </si>
  <si>
    <t>遵照中央、省级、州级相关公务接待费、会议费、差旅费、培训费等管理制度，以及制定的相关管理制度，规范了公务用车、公务接待、公务出差的审批管理，严控“三公经费”支出。</t>
  </si>
  <si>
    <t>二、绩效自评组织情况</t>
  </si>
  <si>
    <t xml:space="preserve"> （一）前期准备 </t>
  </si>
  <si>
    <t>根据《楚雄州财政局关于开展2024年度州级部门整体和项目支出绩效自评工作的通知》（楚财绩〔2025〕1号）文件要求，开展2024年度部门整体及项目支出绩效评价工作，并落实各项目经办部门为绩效评价实施人、确定财务处负责各项目支出绩效评价。拟定评价计划，明确评价组织实施方式及要求。</t>
  </si>
  <si>
    <t xml:space="preserve"> （二）组织实施
</t>
  </si>
  <si>
    <t>收集资料和数据，由财务处牵头，院内各部门协调配合，集中整理出台的制度文件、管理办法，各类通知等资料，加快统计报表和财务报表的汇总审核上报，所有数据出口均来源于法定报表和国家规范的统计口径。召集各部门集中研究绩效指标和填报方法，提供相关的工作开展情况和数据支撑资料。财务处统一汇总并出具报告。</t>
  </si>
  <si>
    <t>三、评价情况分析及综合评价结论</t>
  </si>
  <si>
    <t>在学院决策绩效中，学院职能明确合理，学院具体工作与学院职能匹配性较好；学院基本支出预算、重点项目资源分配较为合理；项目预算编制程序合理，符合资金使用范围，且均有政策文件支撑；在学院过程管理绩效中，预算执行方面，三公经费控制较好。预算管理方面，能够按规定内容和时限公开预决算信息，内部控制较为完善，资金的拨付有完整的审批程序和手续，管理制度较为健全和完善。资产管理方面，学院固定资产管理制度健全，固定资产在用率高。在部门职责履行和履职效益方面，2024年云南现代职业技术学院制定的工作计划基本实现，效果也得到了体现。</t>
  </si>
  <si>
    <t>四、存在的问题和整改情况</t>
  </si>
  <si>
    <t xml:space="preserve">2024年学院认真做好财务管理工作，完成上级部门对学院财政专项资金支出进度的考核，提升了资金的使用效率，财务收支运行良好，但也面临着不少困难和问题。主要表现在：一是预算执行进度总体偏慢，预算执行不够均衡，执行进度前低后高，资金下达的及时性有待提高；二是项目实施的跟踪检查工作不够，对进展缓慢，预期绩效目标较差的项目没有及时进行协调和督查。下一步工作改进措施：
1、加快预算执行进度，细化预算编制工作。加大预算执行政策的学习、宣传力度，围绕预算体制改革的工作思路，进一步提高预算编制的科学性、严谨性和可控性，使预算编制更细化、更科学合理，预算可执行性强。
2、按照项目绩效管理的要求，建立科学的效益考评制度体系，加强项目实施的跟踪检查工作，借助中介机构，参与项目的审计和绩效评价，做好项目的管理工作，不断提高项目资金的使用管理水平和效率。
</t>
  </si>
  <si>
    <t xml:space="preserve"> 五、绩效自评结果应用情况</t>
  </si>
  <si>
    <t>学院将把绩效评价结果作为以后年度资金分配的重要依据，加强支出管理、增强资金绩效理念、合理配置公共资源、优化财政支出结构、强化资金管理水平、提高资金使用效益。</t>
  </si>
  <si>
    <t>六、主要经验及做法</t>
  </si>
  <si>
    <t xml:space="preserve">学院在预算执行中，完善财务管理和运行机制，建立了科学化、精细化的预算管理机制，在加强财务监管体系建设、提高经费使用效益、强化财务风险管理等方面做了大量的工作。今后学院将继续加强财务管理工作，提高管理水平，提高预算编制的科学性、准确性，强化预算执行力度，提高项目资金效益，提高办学质量，为社会培养更多更好的合格人才。按“统筹管理、分项切块、包干使用”预算编制原则，合理的编制学院内部的“小预算”，将经费分解到32个内设机构，预算执行情况清晰、准确的反馈到各部门，让各部门、二级学院、学院领导及时掌握本部门预算执行情况，完成上级部门对学院财政专项资金支出进度的考核，提升了资金的使用效率。
</t>
  </si>
  <si>
    <t>七、其他需说明的情况</t>
  </si>
  <si>
    <t>无</t>
  </si>
  <si>
    <t>备注：涉密部门和涉密信息按保密规定不公开。</t>
  </si>
  <si>
    <t>2024年度部门整体支出绩效自评表</t>
  </si>
  <si>
    <t>基本信息</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</si>
  <si>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</si>
  <si>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</si>
  <si>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</si>
  <si>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</si>
  <si>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</si>
  <si>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</si>
  <si>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</si>
  <si>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</si>
  <si>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</si>
  <si>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</si>
  <si>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</si>
  <si>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</si>
  <si>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</si>
  <si>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</si>
  <si>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</si>
  <si>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 xml:space="preserve">在今年收支预算内，确保完成以下整体目标：
目标1：保障人员支出和单位正常运转。
目标2：严格按照财务规章制度做好各项支出。
目标3：加强财务监督，杜绝不合理开支。
目标4：强化部门预算管理，提高资金使用效率。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</si>
  <si>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</si>
  <si>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</si>
  <si>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</si>
  <si>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</si>
  <si>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</si>
  <si>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</si>
  <si>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</si>
  <si>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</si>
  <si>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</si>
  <si>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</si>
  <si>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</si>
  <si>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</si>
  <si>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债务还本付息资金足额支付率</t>
  </si>
  <si>
    <t>=</t>
  </si>
  <si>
    <t>100</t>
  </si>
  <si>
    <t>%</t>
  </si>
  <si>
    <t>时效指标</t>
  </si>
  <si>
    <t>资金使用及时率</t>
  </si>
  <si>
    <t>效益指标</t>
  </si>
  <si>
    <t>社会效益</t>
  </si>
  <si>
    <t>减轻困难学生经济负担</t>
  </si>
  <si>
    <t>政策知晓率</t>
  </si>
  <si>
    <t>&gt;=</t>
  </si>
  <si>
    <t>90</t>
  </si>
  <si>
    <t>满意度指标</t>
  </si>
  <si>
    <t>服务对象满意度</t>
  </si>
  <si>
    <t>家长、学生满意度</t>
  </si>
  <si>
    <t>&gt;</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</si>
  <si>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</si>
  <si>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</si>
  <si>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</si>
  <si>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</si>
  <si>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</si>
  <si>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2023年第二批学生资助中央、省级直达资金和州级补助资金</t>
  </si>
  <si>
    <t>主管部门</t>
  </si>
  <si>
    <t>实施单位</t>
  </si>
  <si>
    <t>项目资金(万元)</t>
  </si>
  <si>
    <t>全年执行数</t>
  </si>
  <si>
    <t>分值</t>
  </si>
  <si>
    <t>执行率</t>
  </si>
  <si>
    <t>得分</t>
  </si>
  <si>
    <t>备注</t>
  </si>
  <si>
    <t xml:space="preserve">      上年结转资金</t>
  </si>
  <si>
    <t>非财政拨款</t>
  </si>
  <si>
    <t>年度
总体
目标</t>
  </si>
  <si>
    <t>预期目标</t>
  </si>
  <si>
    <t>实际完成情况</t>
  </si>
  <si>
    <t>1、中职阶段的各项国家资助政策按规定得到落实；
2、满足家庭经济困难学生基本学习生活需要，学生和家长满意度不断提高；</t>
  </si>
  <si>
    <t>项目全部实施，已完成年度总体目标。</t>
  </si>
  <si>
    <t>项目支出绩效指标表</t>
  </si>
  <si>
    <t xml:space="preserve">年度指标值 </t>
  </si>
  <si>
    <t>指标完成情况</t>
  </si>
  <si>
    <t>一级
指标</t>
  </si>
  <si>
    <t>应受助学生受助比例</t>
  </si>
  <si>
    <t>奖助学金按规定及时发放率</t>
  </si>
  <si>
    <t>普通高中及中职国家助学金名额分配时， 结合实际向脱贫地区倾斜</t>
  </si>
  <si>
    <t>是</t>
  </si>
  <si>
    <t>学生满意度</t>
  </si>
  <si>
    <t>家长满意度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</si>
  <si>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</si>
  <si>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</si>
  <si>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</si>
  <si>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</si>
  <si>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</si>
  <si>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</si>
  <si>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</si>
  <si>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2024年云岭大讲堂工作经费</t>
  </si>
  <si>
    <t>云岭大讲堂按计划开展，发挥社科普及平台作用，普及人文社会科学知识，推动学术研究交流及社科普及，拓宽师生视野和思维。</t>
  </si>
  <si>
    <t>完成项目金额</t>
  </si>
  <si>
    <t>1.2</t>
  </si>
  <si>
    <t>万元</t>
  </si>
  <si>
    <t>0.75</t>
  </si>
  <si>
    <t>项目完成及时率</t>
  </si>
  <si>
    <t>培养合格职业技术人才合格率</t>
  </si>
  <si>
    <t>可持续影响</t>
  </si>
  <si>
    <t>项目对学院发展的影响</t>
  </si>
  <si>
    <t>长期</t>
  </si>
  <si>
    <t>师生满意度</t>
  </si>
  <si>
    <t>奥贷项目贷款还本付息专项资金</t>
  </si>
  <si>
    <t>2024年计划安排非税收入822.69万元。</t>
  </si>
  <si>
    <t>完成奥贷项目贷款的还本付息数量</t>
  </si>
  <si>
    <t>822.69</t>
  </si>
  <si>
    <t>799.42</t>
  </si>
  <si>
    <t>项目完成时限</t>
  </si>
  <si>
    <t>月</t>
  </si>
  <si>
    <t>完成奥贷项目还本付息时限</t>
  </si>
  <si>
    <t>年</t>
  </si>
  <si>
    <t>贷款方的满意度</t>
  </si>
  <si>
    <t>95</t>
  </si>
  <si>
    <t>财政贴息贷款及中长期贷款还本付息专项资金</t>
  </si>
  <si>
    <t>完成中长期贷款、财政贴息贷款2024年还本付息预算资金443.01万元。</t>
  </si>
  <si>
    <t>还本付息资金</t>
  </si>
  <si>
    <t>443.01</t>
  </si>
  <si>
    <t>288.01</t>
  </si>
  <si>
    <t>根据相关工作安排，已支付当年财政贴息贷款及中长期贷款本息资金。</t>
  </si>
  <si>
    <t>还本付息时长</t>
  </si>
  <si>
    <t>为社会培养技能人才合格率</t>
  </si>
  <si>
    <t>对职业教育发展的影响</t>
  </si>
  <si>
    <t>教育教学活动（调整）专项资金</t>
  </si>
  <si>
    <t>根据工作实施情况，修改原教育教学活动专项资金项目的经济分类科目，完成年初预算工作安排，保证项目的实施。</t>
  </si>
  <si>
    <t>受益师生数</t>
  </si>
  <si>
    <t>9000</t>
  </si>
  <si>
    <t>人</t>
  </si>
  <si>
    <t>项目影响时限</t>
  </si>
  <si>
    <t>教育教学活动专项资金</t>
  </si>
  <si>
    <t>完成新增云南现代职业技术学院教育教学活动专项资金663.23万元。</t>
  </si>
  <si>
    <t>受益师生数数</t>
  </si>
  <si>
    <t>项目完成率</t>
  </si>
  <si>
    <t>省教育厅拨付高职教育奖助学资金</t>
  </si>
  <si>
    <t>1、确保高等职业教育奖助学金落实到位，实现“以奖助学”和“扶贫助学”的均衡融合，全面激励各类学生发奋学习，健康成长。2、促进教育公平，奖励品学兼优在校生和资助家庭经济困难学生，保证学生顺利完成学业；3、健全高等职业学校经费预决算制度，加强资金的科学化精细化管理，确保资金使用规范、安全和有效；4、确保每一位符合条件的学生都及时足额领取到国家奖助学金。5、项目得到及时实施，办学条件不断改善，办学效益稳步提升。</t>
  </si>
  <si>
    <t>受奖助学金资助的专科生人数</t>
  </si>
  <si>
    <t>2833</t>
  </si>
  <si>
    <t>学生资助经费落实及时率</t>
  </si>
  <si>
    <t>及时</t>
  </si>
  <si>
    <t>减轻家庭经济贫困学生负担覆盖率</t>
  </si>
  <si>
    <t>优化教育结构，维护教育公平，促进教育发展</t>
  </si>
  <si>
    <t>享受补助学生满意度</t>
  </si>
  <si>
    <t>食堂改造提升项目经费</t>
  </si>
  <si>
    <t>2024年6月完成食堂总体提升改造，加强学校食堂管理工作，提高后勤服务及师生的生活水平。</t>
  </si>
  <si>
    <t>项目资金</t>
  </si>
  <si>
    <t>300</t>
  </si>
  <si>
    <t>267.73</t>
  </si>
  <si>
    <t>食堂面积</t>
  </si>
  <si>
    <t>5528</t>
  </si>
  <si>
    <t>平方米</t>
  </si>
  <si>
    <t>服务人数</t>
  </si>
  <si>
    <t>15000</t>
  </si>
  <si>
    <t>收购云南现代职业技术学院资产项目专项资金</t>
  </si>
  <si>
    <t>该项目2024年计划预算为13238000.00元.</t>
  </si>
  <si>
    <t>收购项目完成额</t>
  </si>
  <si>
    <t>1323.8</t>
  </si>
  <si>
    <t>1018.19</t>
  </si>
  <si>
    <t>收购项目完成时限</t>
  </si>
  <si>
    <t>受教育学生满意情况</t>
  </si>
  <si>
    <t>双师型教师培训经费</t>
  </si>
  <si>
    <t>完成60名教师培训任务，切实加强“双师型”教师队伍建设，全面提升教师专业发展水平，推动职业教育高质量发展。</t>
  </si>
  <si>
    <t>当年项目实施中，但因为资金下达时间晚，未完成资金支付。</t>
  </si>
  <si>
    <t>培训人次</t>
  </si>
  <si>
    <t>资金及时到位率</t>
  </si>
  <si>
    <t>0</t>
  </si>
  <si>
    <t>资金下达时间较晚，未能及时完成支付。</t>
  </si>
  <si>
    <t>教师专业素质能力</t>
  </si>
  <si>
    <t>得到提升</t>
  </si>
  <si>
    <t>提升</t>
  </si>
  <si>
    <t>参培教师满意度</t>
  </si>
  <si>
    <t>良</t>
  </si>
  <si>
    <t>云岭大讲堂工作经费</t>
  </si>
  <si>
    <t>1.8</t>
  </si>
  <si>
    <t>0.17</t>
  </si>
  <si>
    <t>该项目为上年结余项目，结转资金0.17万元。</t>
  </si>
  <si>
    <t>人文社会科学知识普及率</t>
  </si>
  <si>
    <t>达标</t>
  </si>
  <si>
    <t>云南现代职业技术学院出国（境）经费</t>
  </si>
  <si>
    <t>贯彻落实好国家“一带一路”战略，加快和扩大新时期学院职业教育对外合作交流，提升办学质量。</t>
  </si>
  <si>
    <t>团组出访总人数</t>
  </si>
  <si>
    <t>出访按时完成率</t>
  </si>
  <si>
    <t>出访人员对政策的知晓度</t>
  </si>
  <si>
    <t>通过交流学习提出建设性意见</t>
  </si>
  <si>
    <t>有建设性</t>
  </si>
  <si>
    <t>出国（境）人员满意度</t>
  </si>
  <si>
    <t>政府专项债利息专项资金</t>
  </si>
  <si>
    <t>完成2024年利息兑付费14537600.00元的支付。</t>
  </si>
  <si>
    <t>债券利息费用</t>
  </si>
  <si>
    <t>1453.76</t>
  </si>
  <si>
    <t>990.64</t>
  </si>
  <si>
    <t>根据付息通知如实支付利息</t>
  </si>
  <si>
    <t>利息费用支付时限</t>
  </si>
  <si>
    <t>为社会培养合格高技能人才率</t>
  </si>
  <si>
    <t>对学院发展的影响力</t>
  </si>
  <si>
    <t>发行方满意度</t>
  </si>
  <si>
    <t>政府专项债项目征地（调整）专项资金</t>
  </si>
  <si>
    <t>根据政府专项债实施方案及云南现代职业技术学院党委会会议纪要，现已完成学院体育馆与老楚双公路之间拟划拨土地的征地拆迁补偿协议签订等工作，办理17.13亩土地用地划拨手续共需费用约653.05万元，其中，土地划拨成本650.25万元，划拨手续办理咨询服务费用2.8万元。申请项目，按时完成划拨手续。</t>
  </si>
  <si>
    <t>2.8</t>
  </si>
  <si>
    <t>2.75</t>
  </si>
  <si>
    <t>项目资金及时到位率</t>
  </si>
  <si>
    <t>项目对职业教育的影响</t>
  </si>
  <si>
    <t>受偿方满意度</t>
  </si>
  <si>
    <t>政府专项债项目征地专项资金</t>
  </si>
  <si>
    <t>根据政府专项债实施方案及云南现代职业技术学院党委会会议纪要，完成政府专项债项目征地专项资金360万元。</t>
  </si>
  <si>
    <t>项目资金量</t>
  </si>
  <si>
    <t>360</t>
  </si>
  <si>
    <t>项目资金到位率</t>
  </si>
  <si>
    <t>中等职业教育学生资助州级资金</t>
  </si>
  <si>
    <t>目标1：统筹安排中央补助资金和地方应分担资金，完善转移支付等制度，确保中等职业教育免学费资助和助学金落实到位；
目标2：及时拨付资金，确保学校正常运转和助学金按时足额发放；
目标3：健全中等职业学校经费预决算制度，加强资金的科学化精细化管理，确保资金使用规范、安全和有效；
目标4：确保每一位符合条件的学生都及时足额领取到国家助学金和享受免学费。</t>
  </si>
  <si>
    <t>免学费和助学金人数覆盖率</t>
  </si>
  <si>
    <t>质量指标</t>
  </si>
  <si>
    <t>学生学业完成率</t>
  </si>
  <si>
    <t>补助资金发放及时率</t>
  </si>
  <si>
    <t>补助对象政策的知晓度</t>
  </si>
  <si>
    <t>中国农业大学云南现代种业研究院专家公寓楼（云南现代职业技术学院酒店管理实训室）建设项目经费</t>
  </si>
  <si>
    <t>将学院4幢原值班楼进行重新维修及装修后作为专家楼使用，以满足中国农业大学专家工作、生活需求。</t>
  </si>
  <si>
    <t>完成维修及装修房间</t>
  </si>
  <si>
    <t>114</t>
  </si>
  <si>
    <t>间</t>
  </si>
  <si>
    <t>在2024年3月底投入使用</t>
  </si>
  <si>
    <t>成本指标</t>
  </si>
  <si>
    <t>项目不超过总投资</t>
  </si>
  <si>
    <t>&lt;=</t>
  </si>
  <si>
    <t>308.02</t>
  </si>
  <si>
    <t>加强学院师资力量</t>
  </si>
  <si>
    <t>装修完成后，专家入驻，与学院合作，以帮助学院加强师资力量</t>
  </si>
  <si>
    <t>加强</t>
  </si>
  <si>
    <t>入驻专家满意度</t>
  </si>
  <si>
    <t>中长期贷款项目资本金（调整部分）专项资金</t>
  </si>
  <si>
    <t>完成调整经济支出分类科目所调整的项目</t>
  </si>
  <si>
    <t>29.42</t>
  </si>
  <si>
    <t>19.95</t>
  </si>
  <si>
    <t>资金到位率</t>
  </si>
  <si>
    <t>为经济社会培养合格人才率</t>
  </si>
  <si>
    <t>中长期贷款项目资本金专项资金</t>
  </si>
  <si>
    <t>根据楚雄州人民政府关于中长期贷款的要求，完成云南现代职业技术学院申报2023年中长期贷款的资本金额5200000.00元的支付。</t>
  </si>
  <si>
    <t>项目资本金</t>
  </si>
  <si>
    <t>520</t>
  </si>
  <si>
    <t>471.66</t>
  </si>
  <si>
    <t>中长期贷款项目自有资金专项资金</t>
  </si>
  <si>
    <t>根据楚雄州人民政府关于中长期贷款的要求，完成云南现代职业技术学院申报2023-2035年中长期贷款的资本金额20800000.00元的支付。</t>
  </si>
  <si>
    <t>项目金额</t>
  </si>
  <si>
    <t>2080</t>
  </si>
  <si>
    <t>2012.30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</si>
</sst>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5">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5" borderId="21" applyNumberFormat="0" applyAlignment="0" applyProtection="0">
      <alignment vertical="center"/>
    </xf>
    <xf numFmtId="0" fontId="34" fillId="6" borderId="22" applyNumberFormat="0" applyAlignment="0" applyProtection="0">
      <alignment vertical="center"/>
    </xf>
    <xf numFmtId="0" fontId="35" fillId="6" borderId="21" applyNumberFormat="0" applyAlignment="0" applyProtection="0">
      <alignment vertical="center"/>
    </xf>
    <xf numFmtId="0" fontId="36" fillId="7"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 fillId="0" borderId="0"/>
    <xf numFmtId="0" fontId="6" fillId="0" borderId="0"/>
    <xf numFmtId="0" fontId="6" fillId="0" borderId="0">
      <alignment vertical="center"/>
    </xf>
  </cellStyleXfs>
  <cellXfs count="133">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4" fillId="0" borderId="4" xfId="0" applyNumberFormat="1" applyFont="1" applyFill="1" applyBorder="1" applyAlignment="1">
      <alignment vertical="center"/>
    </xf>
    <xf numFmtId="0" fontId="5" fillId="0"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176" fontId="1" fillId="2" borderId="0"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1" applyFont="1" applyFill="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51" applyNumberFormat="1" applyFont="1" applyFill="1" applyBorder="1" applyAlignment="1">
      <alignment horizontal="center" vertical="center"/>
    </xf>
    <xf numFmtId="49" fontId="7"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left"/>
    </xf>
    <xf numFmtId="0" fontId="9" fillId="0" borderId="6" xfId="0" applyFont="1" applyFill="1" applyBorder="1" applyAlignment="1">
      <alignment horizontal="center" vertical="center"/>
    </xf>
    <xf numFmtId="49" fontId="6" fillId="0" borderId="1" xfId="0" applyNumberFormat="1" applyFont="1" applyFill="1" applyBorder="1" applyAlignment="1">
      <alignment horizontal="left" vertical="top"/>
    </xf>
    <xf numFmtId="0" fontId="4" fillId="0" borderId="7" xfId="0" applyNumberFormat="1" applyFont="1" applyFill="1" applyBorder="1" applyAlignment="1">
      <alignment vertical="center"/>
    </xf>
    <xf numFmtId="0" fontId="9" fillId="0" borderId="0" xfId="0" applyFont="1" applyFill="1" applyAlignment="1">
      <alignment horizontal="center" vertical="center"/>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xf>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4" fillId="0" borderId="0" xfId="0" applyFont="1" applyFill="1" applyAlignment="1"/>
    <xf numFmtId="0" fontId="4" fillId="0" borderId="0" xfId="0" applyFont="1" applyFill="1" applyAlignment="1">
      <alignment horizontal="center"/>
    </xf>
    <xf numFmtId="177" fontId="4" fillId="0" borderId="0" xfId="49" applyNumberFormat="1" applyAlignment="1">
      <alignment vertical="center"/>
    </xf>
    <xf numFmtId="0" fontId="4" fillId="0" borderId="0" xfId="49" applyAlignment="1">
      <alignment vertical="center"/>
    </xf>
    <xf numFmtId="0" fontId="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8"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3"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5" fillId="0" borderId="0" xfId="0" applyFont="1" applyFill="1" applyAlignment="1">
      <alignment horizontal="center" wrapText="1"/>
    </xf>
    <xf numFmtId="0" fontId="4" fillId="0" borderId="0" xfId="0" applyFont="1" applyFill="1" applyAlignment="1">
      <alignment wrapText="1"/>
    </xf>
    <xf numFmtId="4" fontId="6" fillId="0" borderId="12" xfId="0" applyNumberFormat="1" applyFont="1" applyFill="1" applyBorder="1" applyAlignment="1">
      <alignment horizontal="center" vertical="center" wrapText="1" shrinkToFit="1"/>
    </xf>
    <xf numFmtId="4" fontId="6" fillId="0" borderId="14"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3" xfId="0" applyNumberFormat="1"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6" fillId="0" borderId="1" xfId="0" applyNumberFormat="1" applyFont="1" applyFill="1" applyBorder="1" applyAlignment="1">
      <alignment horizontal="right" vertical="center" wrapText="1" shrinkToFit="1"/>
    </xf>
    <xf numFmtId="177" fontId="4" fillId="0" borderId="0" xfId="49" applyNumberFormat="1" applyAlignment="1">
      <alignment vertical="center" wrapText="1"/>
    </xf>
    <xf numFmtId="0" fontId="17" fillId="0" borderId="0" xfId="0" applyFont="1" applyFill="1" applyAlignment="1">
      <alignment horizontal="right"/>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49" fontId="6" fillId="0" borderId="3"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2" borderId="17" xfId="0" applyNumberFormat="1" applyFont="1" applyFill="1" applyBorder="1" applyAlignment="1">
      <alignment horizontal="center" vertical="center"/>
    </xf>
    <xf numFmtId="0" fontId="21" fillId="2" borderId="17" xfId="0" applyNumberFormat="1" applyFont="1" applyFill="1" applyBorder="1" applyAlignment="1">
      <alignment horizontal="left" vertical="center"/>
    </xf>
    <xf numFmtId="4" fontId="21" fillId="2" borderId="17" xfId="0" applyNumberFormat="1" applyFont="1" applyFill="1" applyBorder="1" applyAlignment="1">
      <alignment horizontal="right" vertical="center"/>
    </xf>
    <xf numFmtId="3" fontId="21" fillId="2" borderId="17" xfId="0" applyNumberFormat="1" applyFont="1" applyFill="1" applyBorder="1" applyAlignment="1">
      <alignment horizontal="right" vertical="center"/>
    </xf>
    <xf numFmtId="0" fontId="21" fillId="2" borderId="17" xfId="0" applyNumberFormat="1" applyFont="1" applyFill="1" applyBorder="1" applyAlignment="1">
      <alignment horizontal="left" vertical="center" wrapText="1"/>
    </xf>
    <xf numFmtId="0" fontId="0" fillId="0" borderId="0" xfId="0" applyFont="1" applyAlignment="1">
      <alignment horizontal="left" vertical="center"/>
    </xf>
    <xf numFmtId="0" fontId="22" fillId="0" borderId="0" xfId="0" applyFont="1" applyAlignment="1"/>
    <xf numFmtId="0" fontId="23" fillId="0" borderId="0" xfId="0" applyFont="1" applyAlignment="1">
      <alignment horizontal="center" vertical="center"/>
    </xf>
    <xf numFmtId="0" fontId="4" fillId="0" borderId="0" xfId="0" applyFont="1" applyAlignment="1"/>
    <xf numFmtId="0" fontId="21" fillId="3" borderId="17" xfId="0" applyNumberFormat="1" applyFont="1" applyFill="1" applyBorder="1" applyAlignment="1">
      <alignment horizontal="center" vertical="center" wrapText="1"/>
    </xf>
    <xf numFmtId="0" fontId="21" fillId="3" borderId="17" xfId="0" applyNumberFormat="1" applyFont="1" applyFill="1" applyBorder="1" applyAlignment="1">
      <alignment horizontal="center" vertical="center"/>
    </xf>
    <xf numFmtId="0" fontId="21" fillId="3" borderId="17" xfId="0" applyNumberFormat="1" applyFont="1" applyFill="1" applyBorder="1" applyAlignment="1">
      <alignment horizontal="left" vertical="center"/>
    </xf>
    <xf numFmtId="0" fontId="18" fillId="2" borderId="17" xfId="0" applyNumberFormat="1" applyFont="1" applyFill="1" applyBorder="1" applyAlignment="1">
      <alignment horizontal="right" vertical="center"/>
    </xf>
    <xf numFmtId="0" fontId="21" fillId="2" borderId="17" xfId="0" applyNumberFormat="1" applyFont="1" applyFill="1" applyBorder="1" applyAlignment="1">
      <alignment horizontal="right" vertical="center"/>
    </xf>
    <xf numFmtId="4" fontId="18" fillId="2" borderId="17" xfId="0" applyNumberFormat="1" applyFont="1" applyFill="1" applyBorder="1" applyAlignment="1">
      <alignment horizontal="right" vertical="center"/>
    </xf>
    <xf numFmtId="4" fontId="21" fillId="3" borderId="17" xfId="0" applyNumberFormat="1" applyFont="1" applyFill="1" applyBorder="1" applyAlignment="1">
      <alignment horizontal="center" vertical="center"/>
    </xf>
    <xf numFmtId="4" fontId="21" fillId="2" borderId="17"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18">
        <v>99695911.32</v>
      </c>
      <c r="D7" s="127" t="s">
        <v>14</v>
      </c>
      <c r="E7" s="126" t="s">
        <v>15</v>
      </c>
      <c r="F7" s="118">
        <v>0</v>
      </c>
    </row>
    <row r="8" ht="19.5" customHeight="1" spans="1:6">
      <c r="A8" s="127" t="s">
        <v>16</v>
      </c>
      <c r="B8" s="126" t="s">
        <v>12</v>
      </c>
      <c r="C8" s="118">
        <v>0</v>
      </c>
      <c r="D8" s="127" t="s">
        <v>17</v>
      </c>
      <c r="E8" s="126" t="s">
        <v>18</v>
      </c>
      <c r="F8" s="118">
        <v>0</v>
      </c>
    </row>
    <row r="9" ht="19.5" customHeight="1" spans="1:6">
      <c r="A9" s="127" t="s">
        <v>19</v>
      </c>
      <c r="B9" s="126" t="s">
        <v>20</v>
      </c>
      <c r="C9" s="118">
        <v>0</v>
      </c>
      <c r="D9" s="127" t="s">
        <v>21</v>
      </c>
      <c r="E9" s="126" t="s">
        <v>22</v>
      </c>
      <c r="F9" s="118">
        <v>0</v>
      </c>
    </row>
    <row r="10" ht="19.5" customHeight="1" spans="1:6">
      <c r="A10" s="127" t="s">
        <v>23</v>
      </c>
      <c r="B10" s="126" t="s">
        <v>24</v>
      </c>
      <c r="C10" s="118">
        <v>0</v>
      </c>
      <c r="D10" s="127" t="s">
        <v>25</v>
      </c>
      <c r="E10" s="126" t="s">
        <v>26</v>
      </c>
      <c r="F10" s="118">
        <v>0</v>
      </c>
    </row>
    <row r="11" ht="19.5" customHeight="1" spans="1:6">
      <c r="A11" s="127" t="s">
        <v>27</v>
      </c>
      <c r="B11" s="126" t="s">
        <v>28</v>
      </c>
      <c r="C11" s="118">
        <v>59871551.03</v>
      </c>
      <c r="D11" s="127" t="s">
        <v>29</v>
      </c>
      <c r="E11" s="126" t="s">
        <v>30</v>
      </c>
      <c r="F11" s="118">
        <v>180216896.73</v>
      </c>
    </row>
    <row r="12" ht="19.5" customHeight="1" spans="1:6">
      <c r="A12" s="127" t="s">
        <v>31</v>
      </c>
      <c r="B12" s="126" t="s">
        <v>32</v>
      </c>
      <c r="C12" s="118">
        <v>0</v>
      </c>
      <c r="D12" s="127" t="s">
        <v>33</v>
      </c>
      <c r="E12" s="126" t="s">
        <v>34</v>
      </c>
      <c r="F12" s="118">
        <v>1594</v>
      </c>
    </row>
    <row r="13" ht="19.5" customHeight="1" spans="1:6">
      <c r="A13" s="127" t="s">
        <v>35</v>
      </c>
      <c r="B13" s="126" t="s">
        <v>36</v>
      </c>
      <c r="C13" s="118">
        <v>0</v>
      </c>
      <c r="D13" s="127" t="s">
        <v>37</v>
      </c>
      <c r="E13" s="126" t="s">
        <v>38</v>
      </c>
      <c r="F13" s="118">
        <v>0</v>
      </c>
    </row>
    <row r="14" ht="19.5" customHeight="1" spans="1:6">
      <c r="A14" s="127" t="s">
        <v>39</v>
      </c>
      <c r="B14" s="126" t="s">
        <v>40</v>
      </c>
      <c r="C14" s="118">
        <v>28616971.33</v>
      </c>
      <c r="D14" s="127" t="s">
        <v>41</v>
      </c>
      <c r="E14" s="126" t="s">
        <v>42</v>
      </c>
      <c r="F14" s="118">
        <v>3260094.73</v>
      </c>
    </row>
    <row r="15" ht="19.5" customHeight="1" spans="1:6">
      <c r="A15" s="127"/>
      <c r="B15" s="126" t="s">
        <v>43</v>
      </c>
      <c r="C15" s="129"/>
      <c r="D15" s="127" t="s">
        <v>44</v>
      </c>
      <c r="E15" s="126" t="s">
        <v>45</v>
      </c>
      <c r="F15" s="118">
        <v>2346628.49</v>
      </c>
    </row>
    <row r="16" ht="19.5" customHeight="1" spans="1:6">
      <c r="A16" s="127"/>
      <c r="B16" s="126" t="s">
        <v>46</v>
      </c>
      <c r="C16" s="129"/>
      <c r="D16" s="127" t="s">
        <v>47</v>
      </c>
      <c r="E16" s="126" t="s">
        <v>48</v>
      </c>
      <c r="F16" s="118">
        <v>0</v>
      </c>
    </row>
    <row r="17" ht="19.5" customHeight="1" spans="1:6">
      <c r="A17" s="127"/>
      <c r="B17" s="126" t="s">
        <v>49</v>
      </c>
      <c r="C17" s="129"/>
      <c r="D17" s="127" t="s">
        <v>50</v>
      </c>
      <c r="E17" s="126" t="s">
        <v>51</v>
      </c>
      <c r="F17" s="118">
        <v>0</v>
      </c>
    </row>
    <row r="18" ht="19.5" customHeight="1" spans="1:6">
      <c r="A18" s="127"/>
      <c r="B18" s="126" t="s">
        <v>52</v>
      </c>
      <c r="C18" s="129"/>
      <c r="D18" s="127" t="s">
        <v>53</v>
      </c>
      <c r="E18" s="126" t="s">
        <v>54</v>
      </c>
      <c r="F18" s="118">
        <v>0</v>
      </c>
    </row>
    <row r="19" ht="19.5" customHeight="1" spans="1:6">
      <c r="A19" s="127"/>
      <c r="B19" s="126" t="s">
        <v>55</v>
      </c>
      <c r="C19" s="129"/>
      <c r="D19" s="127" t="s">
        <v>56</v>
      </c>
      <c r="E19" s="126" t="s">
        <v>57</v>
      </c>
      <c r="F19" s="118">
        <v>0</v>
      </c>
    </row>
    <row r="20" ht="19.5" customHeight="1" spans="1:6">
      <c r="A20" s="127"/>
      <c r="B20" s="126" t="s">
        <v>58</v>
      </c>
      <c r="C20" s="129"/>
      <c r="D20" s="127" t="s">
        <v>59</v>
      </c>
      <c r="E20" s="126" t="s">
        <v>60</v>
      </c>
      <c r="F20" s="118">
        <v>0</v>
      </c>
    </row>
    <row r="21" ht="19.5" customHeight="1" spans="1:6">
      <c r="A21" s="127"/>
      <c r="B21" s="126" t="s">
        <v>61</v>
      </c>
      <c r="C21" s="129"/>
      <c r="D21" s="127" t="s">
        <v>62</v>
      </c>
      <c r="E21" s="126" t="s">
        <v>63</v>
      </c>
      <c r="F21" s="118">
        <v>0</v>
      </c>
    </row>
    <row r="22" ht="19.5" customHeight="1" spans="1:6">
      <c r="A22" s="127"/>
      <c r="B22" s="126" t="s">
        <v>64</v>
      </c>
      <c r="C22" s="129"/>
      <c r="D22" s="127" t="s">
        <v>65</v>
      </c>
      <c r="E22" s="126" t="s">
        <v>66</v>
      </c>
      <c r="F22" s="118">
        <v>0</v>
      </c>
    </row>
    <row r="23" ht="19.5" customHeight="1" spans="1:6">
      <c r="A23" s="127"/>
      <c r="B23" s="126" t="s">
        <v>67</v>
      </c>
      <c r="C23" s="129"/>
      <c r="D23" s="127" t="s">
        <v>68</v>
      </c>
      <c r="E23" s="126" t="s">
        <v>69</v>
      </c>
      <c r="F23" s="118">
        <v>0</v>
      </c>
    </row>
    <row r="24" ht="19.5" customHeight="1" spans="1:6">
      <c r="A24" s="127"/>
      <c r="B24" s="126" t="s">
        <v>70</v>
      </c>
      <c r="C24" s="129"/>
      <c r="D24" s="127" t="s">
        <v>71</v>
      </c>
      <c r="E24" s="126" t="s">
        <v>72</v>
      </c>
      <c r="F24" s="118">
        <v>0</v>
      </c>
    </row>
    <row r="25" ht="19.5" customHeight="1" spans="1:6">
      <c r="A25" s="127"/>
      <c r="B25" s="126" t="s">
        <v>73</v>
      </c>
      <c r="C25" s="129"/>
      <c r="D25" s="127" t="s">
        <v>74</v>
      </c>
      <c r="E25" s="126" t="s">
        <v>75</v>
      </c>
      <c r="F25" s="118">
        <v>2006749</v>
      </c>
    </row>
    <row r="26" ht="19.5" customHeight="1" spans="1:6">
      <c r="A26" s="127"/>
      <c r="B26" s="126" t="s">
        <v>76</v>
      </c>
      <c r="C26" s="129"/>
      <c r="D26" s="127" t="s">
        <v>77</v>
      </c>
      <c r="E26" s="126" t="s">
        <v>78</v>
      </c>
      <c r="F26" s="118">
        <v>0</v>
      </c>
    </row>
    <row r="27" ht="19.5" customHeight="1" spans="1:6">
      <c r="A27" s="127"/>
      <c r="B27" s="126" t="s">
        <v>79</v>
      </c>
      <c r="C27" s="129"/>
      <c r="D27" s="127" t="s">
        <v>80</v>
      </c>
      <c r="E27" s="126" t="s">
        <v>81</v>
      </c>
      <c r="F27" s="118">
        <v>0</v>
      </c>
    </row>
    <row r="28" ht="19.5" customHeight="1" spans="1:6">
      <c r="A28" s="127"/>
      <c r="B28" s="126" t="s">
        <v>82</v>
      </c>
      <c r="C28" s="129"/>
      <c r="D28" s="127" t="s">
        <v>83</v>
      </c>
      <c r="E28" s="126" t="s">
        <v>84</v>
      </c>
      <c r="F28" s="118">
        <v>0</v>
      </c>
    </row>
    <row r="29" ht="19.5" customHeight="1" spans="1:6">
      <c r="A29" s="127"/>
      <c r="B29" s="126" t="s">
        <v>85</v>
      </c>
      <c r="C29" s="129"/>
      <c r="D29" s="127" t="s">
        <v>86</v>
      </c>
      <c r="E29" s="126" t="s">
        <v>87</v>
      </c>
      <c r="F29" s="118">
        <v>0</v>
      </c>
    </row>
    <row r="30" ht="19.5" customHeight="1" spans="1:6">
      <c r="A30" s="126"/>
      <c r="B30" s="126" t="s">
        <v>88</v>
      </c>
      <c r="C30" s="129"/>
      <c r="D30" s="127" t="s">
        <v>89</v>
      </c>
      <c r="E30" s="126" t="s">
        <v>90</v>
      </c>
      <c r="F30" s="118">
        <v>0</v>
      </c>
    </row>
    <row r="31" ht="19.5" customHeight="1" spans="1:6">
      <c r="A31" s="126"/>
      <c r="B31" s="126" t="s">
        <v>91</v>
      </c>
      <c r="C31" s="129"/>
      <c r="D31" s="127" t="s">
        <v>92</v>
      </c>
      <c r="E31" s="126" t="s">
        <v>93</v>
      </c>
      <c r="F31" s="118">
        <v>0</v>
      </c>
    </row>
    <row r="32" ht="19.5" customHeight="1" spans="1:6">
      <c r="A32" s="126"/>
      <c r="B32" s="126" t="s">
        <v>94</v>
      </c>
      <c r="C32" s="129"/>
      <c r="D32" s="127" t="s">
        <v>95</v>
      </c>
      <c r="E32" s="126" t="s">
        <v>96</v>
      </c>
      <c r="F32" s="118">
        <v>0</v>
      </c>
    </row>
    <row r="33" ht="19.5" customHeight="1" spans="1:6">
      <c r="A33" s="126" t="s">
        <v>97</v>
      </c>
      <c r="B33" s="126" t="s">
        <v>98</v>
      </c>
      <c r="C33" s="118">
        <v>188184433.68</v>
      </c>
      <c r="D33" s="126" t="s">
        <v>99</v>
      </c>
      <c r="E33" s="126" t="s">
        <v>100</v>
      </c>
      <c r="F33" s="118">
        <v>187831962.95</v>
      </c>
    </row>
    <row r="34" ht="19.5" customHeight="1" spans="1:6">
      <c r="A34" s="126" t="s">
        <v>101</v>
      </c>
      <c r="B34" s="126" t="s">
        <v>102</v>
      </c>
      <c r="C34" s="118">
        <v>0</v>
      </c>
      <c r="D34" s="127" t="s">
        <v>103</v>
      </c>
      <c r="E34" s="126" t="s">
        <v>104</v>
      </c>
      <c r="F34" s="118">
        <v>0</v>
      </c>
    </row>
    <row r="35" ht="19.5" customHeight="1" spans="1:6">
      <c r="A35" s="126" t="s">
        <v>105</v>
      </c>
      <c r="B35" s="126" t="s">
        <v>106</v>
      </c>
      <c r="C35" s="118">
        <v>10060.14</v>
      </c>
      <c r="D35" s="127" t="s">
        <v>107</v>
      </c>
      <c r="E35" s="126" t="s">
        <v>108</v>
      </c>
      <c r="F35" s="118">
        <v>362530.87</v>
      </c>
    </row>
    <row r="36" ht="19.5" customHeight="1" spans="1:6">
      <c r="A36" s="126" t="s">
        <v>109</v>
      </c>
      <c r="B36" s="126" t="s">
        <v>110</v>
      </c>
      <c r="C36" s="118">
        <v>188194493.82</v>
      </c>
      <c r="D36" s="126" t="s">
        <v>109</v>
      </c>
      <c r="E36" s="126" t="s">
        <v>111</v>
      </c>
      <c r="F36" s="118">
        <v>188194493.82</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9" sqref="D9"/>
    </sheetView>
  </sheetViews>
  <sheetFormatPr defaultColWidth="9" defaultRowHeight="13.5" outlineLevelCol="4"/>
  <cols>
    <col min="1" max="1" width="35.875" customWidth="1"/>
    <col min="2" max="2" width="6" customWidth="1"/>
    <col min="3" max="5" width="25" customWidth="1"/>
  </cols>
  <sheetData>
    <row r="1" ht="25.5" spans="3:3">
      <c r="C1" s="114" t="s">
        <v>436</v>
      </c>
    </row>
    <row r="2" spans="5:5">
      <c r="E2" s="115" t="s">
        <v>437</v>
      </c>
    </row>
    <row r="3" spans="1:5">
      <c r="A3" s="115" t="s">
        <v>2</v>
      </c>
      <c r="E3" s="115" t="s">
        <v>3</v>
      </c>
    </row>
    <row r="4" ht="15" customHeight="1" spans="1:5">
      <c r="A4" s="116" t="s">
        <v>438</v>
      </c>
      <c r="B4" s="116" t="s">
        <v>7</v>
      </c>
      <c r="C4" s="116" t="s">
        <v>439</v>
      </c>
      <c r="D4" s="116" t="s">
        <v>440</v>
      </c>
      <c r="E4" s="116" t="s">
        <v>441</v>
      </c>
    </row>
    <row r="5" ht="15" customHeight="1" spans="1:5">
      <c r="A5" s="116" t="s">
        <v>442</v>
      </c>
      <c r="B5" s="116"/>
      <c r="C5" s="116" t="s">
        <v>11</v>
      </c>
      <c r="D5" s="116" t="s">
        <v>12</v>
      </c>
      <c r="E5" s="116" t="s">
        <v>20</v>
      </c>
    </row>
    <row r="6" ht="15" customHeight="1" spans="1:5">
      <c r="A6" s="117" t="s">
        <v>443</v>
      </c>
      <c r="B6" s="116" t="s">
        <v>11</v>
      </c>
      <c r="C6" s="116" t="s">
        <v>444</v>
      </c>
      <c r="D6" s="116" t="s">
        <v>444</v>
      </c>
      <c r="E6" s="116" t="s">
        <v>444</v>
      </c>
    </row>
    <row r="7" ht="15" customHeight="1" spans="1:5">
      <c r="A7" s="117" t="s">
        <v>445</v>
      </c>
      <c r="B7" s="116" t="s">
        <v>12</v>
      </c>
      <c r="C7" s="118">
        <v>0</v>
      </c>
      <c r="D7" s="118">
        <v>0</v>
      </c>
      <c r="E7" s="118">
        <v>0</v>
      </c>
    </row>
    <row r="8" ht="15" customHeight="1" spans="1:5">
      <c r="A8" s="117" t="s">
        <v>446</v>
      </c>
      <c r="B8" s="116" t="s">
        <v>20</v>
      </c>
      <c r="C8" s="118">
        <v>0</v>
      </c>
      <c r="D8" s="118">
        <v>0</v>
      </c>
      <c r="E8" s="118">
        <v>0</v>
      </c>
    </row>
    <row r="9" ht="15" customHeight="1" spans="1:5">
      <c r="A9" s="117" t="s">
        <v>447</v>
      </c>
      <c r="B9" s="116" t="s">
        <v>24</v>
      </c>
      <c r="C9" s="118">
        <v>0</v>
      </c>
      <c r="D9" s="118">
        <v>0</v>
      </c>
      <c r="E9" s="118">
        <v>0</v>
      </c>
    </row>
    <row r="10" ht="15" customHeight="1" spans="1:5">
      <c r="A10" s="117" t="s">
        <v>448</v>
      </c>
      <c r="B10" s="116" t="s">
        <v>28</v>
      </c>
      <c r="C10" s="118">
        <v>0</v>
      </c>
      <c r="D10" s="118">
        <v>0</v>
      </c>
      <c r="E10" s="118">
        <v>0</v>
      </c>
    </row>
    <row r="11" ht="15" customHeight="1" spans="1:5">
      <c r="A11" s="117" t="s">
        <v>449</v>
      </c>
      <c r="B11" s="116" t="s">
        <v>32</v>
      </c>
      <c r="C11" s="118">
        <v>0</v>
      </c>
      <c r="D11" s="118">
        <v>0</v>
      </c>
      <c r="E11" s="118">
        <v>0</v>
      </c>
    </row>
    <row r="12" ht="15" customHeight="1" spans="1:5">
      <c r="A12" s="117" t="s">
        <v>450</v>
      </c>
      <c r="B12" s="116" t="s">
        <v>36</v>
      </c>
      <c r="C12" s="118">
        <v>0</v>
      </c>
      <c r="D12" s="118">
        <v>0</v>
      </c>
      <c r="E12" s="118">
        <v>0</v>
      </c>
    </row>
    <row r="13" ht="15" customHeight="1" spans="1:5">
      <c r="A13" s="117" t="s">
        <v>451</v>
      </c>
      <c r="B13" s="116" t="s">
        <v>40</v>
      </c>
      <c r="C13" s="116" t="s">
        <v>444</v>
      </c>
      <c r="D13" s="116" t="s">
        <v>444</v>
      </c>
      <c r="E13" s="118">
        <v>0</v>
      </c>
    </row>
    <row r="14" ht="15" customHeight="1" spans="1:5">
      <c r="A14" s="117" t="s">
        <v>452</v>
      </c>
      <c r="B14" s="116" t="s">
        <v>43</v>
      </c>
      <c r="C14" s="116" t="s">
        <v>444</v>
      </c>
      <c r="D14" s="116" t="s">
        <v>444</v>
      </c>
      <c r="E14" s="118">
        <v>0</v>
      </c>
    </row>
    <row r="15" ht="15" customHeight="1" spans="1:5">
      <c r="A15" s="117" t="s">
        <v>453</v>
      </c>
      <c r="B15" s="116" t="s">
        <v>46</v>
      </c>
      <c r="C15" s="116" t="s">
        <v>444</v>
      </c>
      <c r="D15" s="116" t="s">
        <v>444</v>
      </c>
      <c r="E15" s="118">
        <v>0</v>
      </c>
    </row>
    <row r="16" ht="15" customHeight="1" spans="1:5">
      <c r="A16" s="117" t="s">
        <v>454</v>
      </c>
      <c r="B16" s="116" t="s">
        <v>49</v>
      </c>
      <c r="C16" s="116" t="s">
        <v>444</v>
      </c>
      <c r="D16" s="116" t="s">
        <v>444</v>
      </c>
      <c r="E16" s="116" t="s">
        <v>444</v>
      </c>
    </row>
    <row r="17" ht="15" customHeight="1" spans="1:5">
      <c r="A17" s="117" t="s">
        <v>455</v>
      </c>
      <c r="B17" s="116" t="s">
        <v>52</v>
      </c>
      <c r="C17" s="116" t="s">
        <v>444</v>
      </c>
      <c r="D17" s="116" t="s">
        <v>444</v>
      </c>
      <c r="E17" s="119">
        <v>0</v>
      </c>
    </row>
    <row r="18" ht="15" customHeight="1" spans="1:5">
      <c r="A18" s="117" t="s">
        <v>456</v>
      </c>
      <c r="B18" s="116" t="s">
        <v>55</v>
      </c>
      <c r="C18" s="116" t="s">
        <v>444</v>
      </c>
      <c r="D18" s="116" t="s">
        <v>444</v>
      </c>
      <c r="E18" s="119">
        <v>0</v>
      </c>
    </row>
    <row r="19" ht="15" customHeight="1" spans="1:5">
      <c r="A19" s="117" t="s">
        <v>457</v>
      </c>
      <c r="B19" s="116" t="s">
        <v>58</v>
      </c>
      <c r="C19" s="116" t="s">
        <v>444</v>
      </c>
      <c r="D19" s="116" t="s">
        <v>444</v>
      </c>
      <c r="E19" s="119">
        <v>0</v>
      </c>
    </row>
    <row r="20" ht="15" customHeight="1" spans="1:5">
      <c r="A20" s="117" t="s">
        <v>458</v>
      </c>
      <c r="B20" s="116" t="s">
        <v>61</v>
      </c>
      <c r="C20" s="116" t="s">
        <v>444</v>
      </c>
      <c r="D20" s="116" t="s">
        <v>444</v>
      </c>
      <c r="E20" s="119">
        <v>0</v>
      </c>
    </row>
    <row r="21" ht="15" customHeight="1" spans="1:5">
      <c r="A21" s="117" t="s">
        <v>459</v>
      </c>
      <c r="B21" s="116" t="s">
        <v>64</v>
      </c>
      <c r="C21" s="116" t="s">
        <v>444</v>
      </c>
      <c r="D21" s="116" t="s">
        <v>444</v>
      </c>
      <c r="E21" s="119">
        <v>0</v>
      </c>
    </row>
    <row r="22" ht="15" customHeight="1" spans="1:5">
      <c r="A22" s="117" t="s">
        <v>460</v>
      </c>
      <c r="B22" s="116" t="s">
        <v>67</v>
      </c>
      <c r="C22" s="116" t="s">
        <v>444</v>
      </c>
      <c r="D22" s="116" t="s">
        <v>444</v>
      </c>
      <c r="E22" s="119">
        <v>0</v>
      </c>
    </row>
    <row r="23" ht="15" customHeight="1" spans="1:5">
      <c r="A23" s="117" t="s">
        <v>461</v>
      </c>
      <c r="B23" s="116" t="s">
        <v>70</v>
      </c>
      <c r="C23" s="116" t="s">
        <v>444</v>
      </c>
      <c r="D23" s="116" t="s">
        <v>444</v>
      </c>
      <c r="E23" s="119">
        <v>0</v>
      </c>
    </row>
    <row r="24" ht="15" customHeight="1" spans="1:5">
      <c r="A24" s="117" t="s">
        <v>462</v>
      </c>
      <c r="B24" s="116" t="s">
        <v>73</v>
      </c>
      <c r="C24" s="116" t="s">
        <v>444</v>
      </c>
      <c r="D24" s="116" t="s">
        <v>444</v>
      </c>
      <c r="E24" s="119">
        <v>0</v>
      </c>
    </row>
    <row r="25" ht="15" customHeight="1" spans="1:5">
      <c r="A25" s="117" t="s">
        <v>463</v>
      </c>
      <c r="B25" s="116" t="s">
        <v>76</v>
      </c>
      <c r="C25" s="116" t="s">
        <v>444</v>
      </c>
      <c r="D25" s="116" t="s">
        <v>444</v>
      </c>
      <c r="E25" s="119">
        <v>0</v>
      </c>
    </row>
    <row r="26" ht="15" customHeight="1" spans="1:5">
      <c r="A26" s="117" t="s">
        <v>464</v>
      </c>
      <c r="B26" s="116" t="s">
        <v>79</v>
      </c>
      <c r="C26" s="116" t="s">
        <v>444</v>
      </c>
      <c r="D26" s="116" t="s">
        <v>444</v>
      </c>
      <c r="E26" s="119">
        <v>0</v>
      </c>
    </row>
    <row r="27" ht="15" customHeight="1" spans="1:5">
      <c r="A27" s="117" t="s">
        <v>465</v>
      </c>
      <c r="B27" s="116" t="s">
        <v>82</v>
      </c>
      <c r="C27" s="116" t="s">
        <v>444</v>
      </c>
      <c r="D27" s="116" t="s">
        <v>444</v>
      </c>
      <c r="E27" s="118">
        <v>0</v>
      </c>
    </row>
    <row r="28" ht="15" customHeight="1" spans="1:5">
      <c r="A28" s="117" t="s">
        <v>466</v>
      </c>
      <c r="B28" s="116" t="s">
        <v>85</v>
      </c>
      <c r="C28" s="116" t="s">
        <v>444</v>
      </c>
      <c r="D28" s="116" t="s">
        <v>444</v>
      </c>
      <c r="E28" s="118">
        <v>0</v>
      </c>
    </row>
    <row r="29" ht="15" customHeight="1" spans="1:5">
      <c r="A29" s="117" t="s">
        <v>467</v>
      </c>
      <c r="B29" s="116" t="s">
        <v>88</v>
      </c>
      <c r="C29" s="116" t="s">
        <v>444</v>
      </c>
      <c r="D29" s="116" t="s">
        <v>444</v>
      </c>
      <c r="E29" s="118">
        <v>0</v>
      </c>
    </row>
    <row r="30" ht="41.25" customHeight="1" spans="1:5">
      <c r="A30" s="120" t="s">
        <v>468</v>
      </c>
      <c r="B30" s="120"/>
      <c r="C30" s="120"/>
      <c r="D30" s="120"/>
      <c r="E30" s="120"/>
    </row>
    <row r="31" ht="15" customHeight="1" spans="1:5">
      <c r="A31" s="117" t="s">
        <v>469</v>
      </c>
      <c r="B31" s="117"/>
      <c r="C31" s="117"/>
      <c r="D31" s="117"/>
      <c r="E31" s="117"/>
    </row>
    <row r="32" spans="1:5">
      <c r="A32" s="121" t="s">
        <v>470</v>
      </c>
      <c r="B32" s="121"/>
      <c r="C32" s="121"/>
      <c r="D32" s="121"/>
      <c r="E32" s="121"/>
    </row>
    <row r="33" spans="3:3">
      <c r="C33" s="122" t="s">
        <v>471</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2" sqref="J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4" t="s">
        <v>472</v>
      </c>
    </row>
    <row r="2" spans="5:5">
      <c r="E2" s="115" t="s">
        <v>473</v>
      </c>
    </row>
    <row r="3" spans="1:5">
      <c r="A3" s="115" t="s">
        <v>2</v>
      </c>
      <c r="E3" s="115" t="s">
        <v>3</v>
      </c>
    </row>
    <row r="4" ht="15" customHeight="1" spans="1:5">
      <c r="A4" s="116" t="s">
        <v>438</v>
      </c>
      <c r="B4" s="116" t="s">
        <v>7</v>
      </c>
      <c r="C4" s="116" t="s">
        <v>439</v>
      </c>
      <c r="D4" s="116" t="s">
        <v>440</v>
      </c>
      <c r="E4" s="116" t="s">
        <v>441</v>
      </c>
    </row>
    <row r="5" ht="15" customHeight="1" spans="1:5">
      <c r="A5" s="116" t="s">
        <v>442</v>
      </c>
      <c r="B5" s="116"/>
      <c r="C5" s="116" t="s">
        <v>11</v>
      </c>
      <c r="D5" s="116" t="s">
        <v>12</v>
      </c>
      <c r="E5" s="116" t="s">
        <v>20</v>
      </c>
    </row>
    <row r="6" ht="15" customHeight="1" spans="1:5">
      <c r="A6" s="117" t="s">
        <v>474</v>
      </c>
      <c r="B6" s="116" t="s">
        <v>11</v>
      </c>
      <c r="C6" s="116" t="s">
        <v>444</v>
      </c>
      <c r="D6" s="116" t="s">
        <v>444</v>
      </c>
      <c r="E6" s="116" t="s">
        <v>444</v>
      </c>
    </row>
    <row r="7" ht="15" customHeight="1" spans="1:5">
      <c r="A7" s="117" t="s">
        <v>445</v>
      </c>
      <c r="B7" s="116" t="s">
        <v>12</v>
      </c>
      <c r="C7" s="118">
        <v>0</v>
      </c>
      <c r="D7" s="118">
        <v>0</v>
      </c>
      <c r="E7" s="118">
        <v>0</v>
      </c>
    </row>
    <row r="8" ht="15" customHeight="1" spans="1:5">
      <c r="A8" s="117" t="s">
        <v>446</v>
      </c>
      <c r="B8" s="116" t="s">
        <v>20</v>
      </c>
      <c r="C8" s="118">
        <v>0</v>
      </c>
      <c r="D8" s="118">
        <v>0</v>
      </c>
      <c r="E8" s="118">
        <v>0</v>
      </c>
    </row>
    <row r="9" ht="15" customHeight="1" spans="1:5">
      <c r="A9" s="117" t="s">
        <v>447</v>
      </c>
      <c r="B9" s="116" t="s">
        <v>24</v>
      </c>
      <c r="C9" s="118">
        <v>0</v>
      </c>
      <c r="D9" s="118">
        <v>0</v>
      </c>
      <c r="E9" s="118">
        <v>0</v>
      </c>
    </row>
    <row r="10" ht="15" customHeight="1" spans="1:5">
      <c r="A10" s="117" t="s">
        <v>448</v>
      </c>
      <c r="B10" s="116" t="s">
        <v>28</v>
      </c>
      <c r="C10" s="118">
        <v>0</v>
      </c>
      <c r="D10" s="118">
        <v>0</v>
      </c>
      <c r="E10" s="118">
        <v>0</v>
      </c>
    </row>
    <row r="11" ht="15" customHeight="1" spans="1:5">
      <c r="A11" s="117" t="s">
        <v>449</v>
      </c>
      <c r="B11" s="116" t="s">
        <v>32</v>
      </c>
      <c r="C11" s="118">
        <v>0</v>
      </c>
      <c r="D11" s="118">
        <v>0</v>
      </c>
      <c r="E11" s="118">
        <v>0</v>
      </c>
    </row>
    <row r="12" ht="15" customHeight="1" spans="1:5">
      <c r="A12" s="117" t="s">
        <v>450</v>
      </c>
      <c r="B12" s="116" t="s">
        <v>36</v>
      </c>
      <c r="C12" s="118">
        <v>0</v>
      </c>
      <c r="D12" s="118">
        <v>0</v>
      </c>
      <c r="E12" s="118">
        <v>0</v>
      </c>
    </row>
    <row r="13" ht="15" customHeight="1" spans="1:5">
      <c r="A13" s="117" t="s">
        <v>451</v>
      </c>
      <c r="B13" s="116" t="s">
        <v>40</v>
      </c>
      <c r="C13" s="116" t="s">
        <v>444</v>
      </c>
      <c r="D13" s="116" t="s">
        <v>444</v>
      </c>
      <c r="E13" s="118">
        <v>0</v>
      </c>
    </row>
    <row r="14" ht="15" customHeight="1" spans="1:5">
      <c r="A14" s="117" t="s">
        <v>452</v>
      </c>
      <c r="B14" s="116" t="s">
        <v>43</v>
      </c>
      <c r="C14" s="116" t="s">
        <v>444</v>
      </c>
      <c r="D14" s="116" t="s">
        <v>444</v>
      </c>
      <c r="E14" s="118">
        <v>0</v>
      </c>
    </row>
    <row r="15" ht="15" customHeight="1" spans="1:5">
      <c r="A15" s="117" t="s">
        <v>453</v>
      </c>
      <c r="B15" s="116" t="s">
        <v>46</v>
      </c>
      <c r="C15" s="116" t="s">
        <v>444</v>
      </c>
      <c r="D15" s="116" t="s">
        <v>444</v>
      </c>
      <c r="E15" s="118">
        <v>0</v>
      </c>
    </row>
    <row r="16" ht="15" customHeight="1" spans="1:5">
      <c r="A16" s="117" t="s">
        <v>454</v>
      </c>
      <c r="B16" s="116" t="s">
        <v>49</v>
      </c>
      <c r="C16" s="116" t="s">
        <v>444</v>
      </c>
      <c r="D16" s="116" t="s">
        <v>444</v>
      </c>
      <c r="E16" s="116" t="s">
        <v>444</v>
      </c>
    </row>
    <row r="17" ht="15" customHeight="1" spans="1:5">
      <c r="A17" s="117" t="s">
        <v>455</v>
      </c>
      <c r="B17" s="116" t="s">
        <v>52</v>
      </c>
      <c r="C17" s="116" t="s">
        <v>444</v>
      </c>
      <c r="D17" s="116" t="s">
        <v>444</v>
      </c>
      <c r="E17" s="119">
        <v>0</v>
      </c>
    </row>
    <row r="18" ht="15" customHeight="1" spans="1:5">
      <c r="A18" s="117" t="s">
        <v>456</v>
      </c>
      <c r="B18" s="116" t="s">
        <v>55</v>
      </c>
      <c r="C18" s="116" t="s">
        <v>444</v>
      </c>
      <c r="D18" s="116" t="s">
        <v>444</v>
      </c>
      <c r="E18" s="119">
        <v>0</v>
      </c>
    </row>
    <row r="19" ht="15" customHeight="1" spans="1:5">
      <c r="A19" s="117" t="s">
        <v>457</v>
      </c>
      <c r="B19" s="116" t="s">
        <v>58</v>
      </c>
      <c r="C19" s="116" t="s">
        <v>444</v>
      </c>
      <c r="D19" s="116" t="s">
        <v>444</v>
      </c>
      <c r="E19" s="119">
        <v>0</v>
      </c>
    </row>
    <row r="20" ht="15" customHeight="1" spans="1:5">
      <c r="A20" s="117" t="s">
        <v>458</v>
      </c>
      <c r="B20" s="116" t="s">
        <v>61</v>
      </c>
      <c r="C20" s="116" t="s">
        <v>444</v>
      </c>
      <c r="D20" s="116" t="s">
        <v>444</v>
      </c>
      <c r="E20" s="119">
        <v>0</v>
      </c>
    </row>
    <row r="21" ht="15" customHeight="1" spans="1:5">
      <c r="A21" s="117" t="s">
        <v>459</v>
      </c>
      <c r="B21" s="116" t="s">
        <v>64</v>
      </c>
      <c r="C21" s="116" t="s">
        <v>444</v>
      </c>
      <c r="D21" s="116" t="s">
        <v>444</v>
      </c>
      <c r="E21" s="119">
        <v>0</v>
      </c>
    </row>
    <row r="22" ht="15" customHeight="1" spans="1:5">
      <c r="A22" s="117" t="s">
        <v>460</v>
      </c>
      <c r="B22" s="116" t="s">
        <v>67</v>
      </c>
      <c r="C22" s="116" t="s">
        <v>444</v>
      </c>
      <c r="D22" s="116" t="s">
        <v>444</v>
      </c>
      <c r="E22" s="119">
        <v>0</v>
      </c>
    </row>
    <row r="23" ht="15" customHeight="1" spans="1:5">
      <c r="A23" s="117" t="s">
        <v>461</v>
      </c>
      <c r="B23" s="116" t="s">
        <v>70</v>
      </c>
      <c r="C23" s="116" t="s">
        <v>444</v>
      </c>
      <c r="D23" s="116" t="s">
        <v>444</v>
      </c>
      <c r="E23" s="119">
        <v>0</v>
      </c>
    </row>
    <row r="24" ht="15" customHeight="1" spans="1:5">
      <c r="A24" s="117" t="s">
        <v>462</v>
      </c>
      <c r="B24" s="116" t="s">
        <v>73</v>
      </c>
      <c r="C24" s="116" t="s">
        <v>444</v>
      </c>
      <c r="D24" s="116" t="s">
        <v>444</v>
      </c>
      <c r="E24" s="119">
        <v>0</v>
      </c>
    </row>
    <row r="25" ht="15" customHeight="1" spans="1:5">
      <c r="A25" s="117" t="s">
        <v>463</v>
      </c>
      <c r="B25" s="116" t="s">
        <v>76</v>
      </c>
      <c r="C25" s="116" t="s">
        <v>444</v>
      </c>
      <c r="D25" s="116" t="s">
        <v>444</v>
      </c>
      <c r="E25" s="119">
        <v>0</v>
      </c>
    </row>
    <row r="26" ht="15" customHeight="1" spans="1:5">
      <c r="A26" s="117" t="s">
        <v>464</v>
      </c>
      <c r="B26" s="116" t="s">
        <v>79</v>
      </c>
      <c r="C26" s="116" t="s">
        <v>444</v>
      </c>
      <c r="D26" s="116" t="s">
        <v>444</v>
      </c>
      <c r="E26" s="119">
        <v>0</v>
      </c>
    </row>
    <row r="27" ht="41.25" customHeight="1" spans="1:5">
      <c r="A27" s="120" t="s">
        <v>475</v>
      </c>
      <c r="B27" s="120"/>
      <c r="C27" s="120"/>
      <c r="D27" s="120"/>
      <c r="E27" s="120"/>
    </row>
    <row r="28" spans="1:5">
      <c r="A28" s="121" t="s">
        <v>476</v>
      </c>
      <c r="B28" s="121"/>
      <c r="C28" s="121"/>
      <c r="D28" s="121"/>
      <c r="E28" s="121"/>
    </row>
    <row r="29" spans="3:3">
      <c r="C29" s="122" t="s">
        <v>471</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E11" sqref="E11"/>
    </sheetView>
  </sheetViews>
  <sheetFormatPr defaultColWidth="9" defaultRowHeight="14.25"/>
  <cols>
    <col min="1" max="1" width="6.26666666666667" style="78" customWidth="1"/>
    <col min="2" max="2" width="5.09166666666667" style="78" customWidth="1"/>
    <col min="3" max="3" width="16" style="78" customWidth="1"/>
    <col min="4" max="4" width="19.75" style="78" customWidth="1"/>
    <col min="5" max="5" width="13.75" style="78" customWidth="1"/>
    <col min="6" max="9" width="16" style="78" customWidth="1"/>
    <col min="10" max="10" width="11.5" style="78" customWidth="1"/>
    <col min="11" max="11" width="5.375" style="78" customWidth="1"/>
    <col min="12" max="12" width="8.45" style="78" customWidth="1"/>
    <col min="13" max="13" width="7.90833333333333" style="78" customWidth="1"/>
    <col min="14" max="14" width="16" style="79" customWidth="1"/>
    <col min="15" max="15" width="14.875" style="78" customWidth="1"/>
    <col min="16" max="16" width="9.09166666666667" style="78" customWidth="1"/>
    <col min="17" max="17" width="14.875" style="78" customWidth="1"/>
    <col min="18" max="18" width="14.5" style="78" customWidth="1"/>
    <col min="19" max="19" width="13.75" style="78" customWidth="1"/>
    <col min="20" max="20" width="7.36666666666667" style="78" customWidth="1"/>
    <col min="21" max="21" width="6.725" style="78" customWidth="1"/>
    <col min="22" max="16384" width="9" style="78"/>
  </cols>
  <sheetData>
    <row r="1" s="75" customFormat="1" ht="36" customHeight="1" spans="1:21">
      <c r="A1" s="80" t="s">
        <v>477</v>
      </c>
      <c r="B1" s="80"/>
      <c r="C1" s="80"/>
      <c r="D1" s="80"/>
      <c r="E1" s="80"/>
      <c r="F1" s="80"/>
      <c r="G1" s="80"/>
      <c r="H1" s="80"/>
      <c r="I1" s="80"/>
      <c r="J1" s="80"/>
      <c r="K1" s="80"/>
      <c r="L1" s="80"/>
      <c r="M1" s="80"/>
      <c r="N1" s="97"/>
      <c r="O1" s="80"/>
      <c r="P1" s="80"/>
      <c r="Q1" s="80"/>
      <c r="R1" s="80"/>
      <c r="S1" s="80"/>
      <c r="T1" s="80"/>
      <c r="U1" s="80"/>
    </row>
    <row r="2" s="75" customFormat="1" ht="18" customHeight="1" spans="1:21">
      <c r="A2" s="81"/>
      <c r="B2" s="81"/>
      <c r="C2" s="81"/>
      <c r="D2" s="81"/>
      <c r="E2" s="81"/>
      <c r="F2" s="81"/>
      <c r="G2" s="81"/>
      <c r="H2" s="81"/>
      <c r="I2" s="81"/>
      <c r="J2" s="81"/>
      <c r="K2" s="81"/>
      <c r="L2" s="81"/>
      <c r="M2" s="81"/>
      <c r="N2" s="98"/>
      <c r="U2" s="108" t="s">
        <v>478</v>
      </c>
    </row>
    <row r="3" s="75" customFormat="1" ht="18" customHeight="1" spans="1:21">
      <c r="A3" s="82" t="s">
        <v>479</v>
      </c>
      <c r="B3" s="83" t="s">
        <v>480</v>
      </c>
      <c r="C3" s="84"/>
      <c r="D3" s="84"/>
      <c r="E3" s="85"/>
      <c r="F3" s="85"/>
      <c r="G3" s="81"/>
      <c r="H3" s="81"/>
      <c r="I3" s="81"/>
      <c r="J3" s="81"/>
      <c r="K3" s="81"/>
      <c r="L3" s="81"/>
      <c r="M3" s="81"/>
      <c r="N3" s="98"/>
      <c r="U3" s="108" t="s">
        <v>3</v>
      </c>
    </row>
    <row r="4" s="75" customFormat="1" ht="24" customHeight="1" spans="1:21">
      <c r="A4" s="86" t="s">
        <v>6</v>
      </c>
      <c r="B4" s="86" t="s">
        <v>7</v>
      </c>
      <c r="C4" s="87" t="s">
        <v>481</v>
      </c>
      <c r="D4" s="45" t="s">
        <v>482</v>
      </c>
      <c r="E4" s="86" t="s">
        <v>483</v>
      </c>
      <c r="F4" s="88" t="s">
        <v>484</v>
      </c>
      <c r="G4" s="89"/>
      <c r="H4" s="89"/>
      <c r="I4" s="89"/>
      <c r="J4" s="89"/>
      <c r="K4" s="89"/>
      <c r="L4" s="89"/>
      <c r="M4" s="89"/>
      <c r="N4" s="99"/>
      <c r="O4" s="100"/>
      <c r="P4" s="101" t="s">
        <v>485</v>
      </c>
      <c r="Q4" s="86" t="s">
        <v>486</v>
      </c>
      <c r="R4" s="87" t="s">
        <v>487</v>
      </c>
      <c r="S4" s="109"/>
      <c r="T4" s="110" t="s">
        <v>488</v>
      </c>
      <c r="U4" s="109"/>
    </row>
    <row r="5" s="75" customFormat="1" ht="36" customHeight="1" spans="1:21">
      <c r="A5" s="86"/>
      <c r="B5" s="86"/>
      <c r="C5" s="90"/>
      <c r="D5" s="45"/>
      <c r="E5" s="86"/>
      <c r="F5" s="91" t="s">
        <v>123</v>
      </c>
      <c r="G5" s="91"/>
      <c r="H5" s="91" t="s">
        <v>489</v>
      </c>
      <c r="I5" s="91"/>
      <c r="J5" s="102" t="s">
        <v>490</v>
      </c>
      <c r="K5" s="103"/>
      <c r="L5" s="104" t="s">
        <v>491</v>
      </c>
      <c r="M5" s="104"/>
      <c r="N5" s="105" t="s">
        <v>492</v>
      </c>
      <c r="O5" s="105"/>
      <c r="P5" s="101"/>
      <c r="Q5" s="86"/>
      <c r="R5" s="92"/>
      <c r="S5" s="111"/>
      <c r="T5" s="112"/>
      <c r="U5" s="111"/>
    </row>
    <row r="6" s="75" customFormat="1" ht="24" customHeight="1" spans="1:21">
      <c r="A6" s="86"/>
      <c r="B6" s="86"/>
      <c r="C6" s="92"/>
      <c r="D6" s="45"/>
      <c r="E6" s="86"/>
      <c r="F6" s="91" t="s">
        <v>493</v>
      </c>
      <c r="G6" s="93" t="s">
        <v>494</v>
      </c>
      <c r="H6" s="91" t="s">
        <v>493</v>
      </c>
      <c r="I6" s="93" t="s">
        <v>494</v>
      </c>
      <c r="J6" s="91" t="s">
        <v>493</v>
      </c>
      <c r="K6" s="93" t="s">
        <v>494</v>
      </c>
      <c r="L6" s="91" t="s">
        <v>493</v>
      </c>
      <c r="M6" s="93" t="s">
        <v>494</v>
      </c>
      <c r="N6" s="91" t="s">
        <v>493</v>
      </c>
      <c r="O6" s="93" t="s">
        <v>494</v>
      </c>
      <c r="P6" s="101"/>
      <c r="Q6" s="86"/>
      <c r="R6" s="91" t="s">
        <v>493</v>
      </c>
      <c r="S6" s="113" t="s">
        <v>494</v>
      </c>
      <c r="T6" s="91" t="s">
        <v>493</v>
      </c>
      <c r="U6" s="93" t="s">
        <v>494</v>
      </c>
    </row>
    <row r="7" s="76" customFormat="1" ht="24" customHeight="1" spans="1:21">
      <c r="A7" s="86" t="s">
        <v>10</v>
      </c>
      <c r="B7" s="86"/>
      <c r="C7" s="86">
        <v>1</v>
      </c>
      <c r="D7" s="93" t="s">
        <v>12</v>
      </c>
      <c r="E7" s="86">
        <v>3</v>
      </c>
      <c r="F7" s="86">
        <v>4</v>
      </c>
      <c r="G7" s="93" t="s">
        <v>28</v>
      </c>
      <c r="H7" s="86">
        <v>6</v>
      </c>
      <c r="I7" s="86">
        <v>7</v>
      </c>
      <c r="J7" s="93" t="s">
        <v>40</v>
      </c>
      <c r="K7" s="86">
        <v>9</v>
      </c>
      <c r="L7" s="86">
        <v>10</v>
      </c>
      <c r="M7" s="93" t="s">
        <v>49</v>
      </c>
      <c r="N7" s="86">
        <v>12</v>
      </c>
      <c r="O7" s="86">
        <v>13</v>
      </c>
      <c r="P7" s="93" t="s">
        <v>58</v>
      </c>
      <c r="Q7" s="86">
        <v>15</v>
      </c>
      <c r="R7" s="86">
        <v>16</v>
      </c>
      <c r="S7" s="93" t="s">
        <v>67</v>
      </c>
      <c r="T7" s="86">
        <v>18</v>
      </c>
      <c r="U7" s="86">
        <v>19</v>
      </c>
    </row>
    <row r="8" s="75" customFormat="1" ht="24" customHeight="1" spans="1:21">
      <c r="A8" s="94" t="s">
        <v>128</v>
      </c>
      <c r="B8" s="86">
        <v>1</v>
      </c>
      <c r="C8" s="95">
        <v>406450866.64</v>
      </c>
      <c r="D8" s="95">
        <f>E8+F8+P8+Q8+R8</f>
        <v>512404197.53</v>
      </c>
      <c r="E8" s="95">
        <v>6168837.96</v>
      </c>
      <c r="F8" s="95">
        <v>412684991.31</v>
      </c>
      <c r="G8" s="95">
        <v>311363796.78</v>
      </c>
      <c r="H8" s="95">
        <v>299973904.81</v>
      </c>
      <c r="I8" s="95">
        <v>253817991.96</v>
      </c>
      <c r="J8" s="95">
        <v>280780</v>
      </c>
      <c r="K8" s="95">
        <v>0</v>
      </c>
      <c r="L8" s="95">
        <v>0</v>
      </c>
      <c r="M8" s="95">
        <v>0</v>
      </c>
      <c r="N8" s="106">
        <v>112430306.5</v>
      </c>
      <c r="O8" s="106">
        <v>57545804.82</v>
      </c>
      <c r="P8" s="95">
        <v>0</v>
      </c>
      <c r="Q8" s="106">
        <v>45521275.9</v>
      </c>
      <c r="R8" s="106">
        <v>48029092.36</v>
      </c>
      <c r="S8" s="106">
        <v>43396956</v>
      </c>
      <c r="T8" s="95">
        <v>0</v>
      </c>
      <c r="U8" s="95">
        <v>0</v>
      </c>
    </row>
    <row r="9" s="75" customFormat="1" ht="49" customHeight="1" spans="1:21">
      <c r="A9" s="96" t="s">
        <v>495</v>
      </c>
      <c r="B9" s="96"/>
      <c r="C9" s="96"/>
      <c r="D9" s="96"/>
      <c r="E9" s="96"/>
      <c r="F9" s="96"/>
      <c r="G9" s="96"/>
      <c r="H9" s="96"/>
      <c r="I9" s="96"/>
      <c r="J9" s="96"/>
      <c r="K9" s="96"/>
      <c r="L9" s="96"/>
      <c r="M9" s="96"/>
      <c r="N9" s="96"/>
      <c r="O9" s="96"/>
      <c r="P9" s="96"/>
      <c r="Q9" s="96"/>
      <c r="R9" s="96"/>
      <c r="S9" s="96"/>
      <c r="T9" s="96"/>
      <c r="U9" s="96"/>
    </row>
    <row r="10" s="77" customFormat="1" ht="26.25" customHeight="1" spans="14:14">
      <c r="N10" s="107"/>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topLeftCell="A11" workbookViewId="0">
      <selection activeCell="D16" sqref="D16"/>
    </sheetView>
  </sheetViews>
  <sheetFormatPr defaultColWidth="9" defaultRowHeight="14.25" outlineLevelCol="3"/>
  <cols>
    <col min="1" max="1" width="27.8333333333333" style="38" customWidth="1"/>
    <col min="2" max="2" width="21.0833333333333" style="38" customWidth="1"/>
    <col min="3" max="3" width="22" style="38" customWidth="1"/>
    <col min="4" max="4" width="46.5833333333333" style="38" customWidth="1"/>
    <col min="5" max="16384" width="9" style="38"/>
  </cols>
  <sheetData>
    <row r="1" ht="42.5" customHeight="1" spans="1:4">
      <c r="A1" s="62" t="s">
        <v>496</v>
      </c>
      <c r="B1" s="62"/>
      <c r="C1" s="62"/>
      <c r="D1" s="62"/>
    </row>
    <row r="2" ht="156.75" spans="1:4">
      <c r="A2" s="63" t="s">
        <v>497</v>
      </c>
      <c r="B2" s="64" t="s">
        <v>498</v>
      </c>
      <c r="C2" s="65"/>
      <c r="D2" s="66" t="s">
        <v>499</v>
      </c>
    </row>
    <row r="3" ht="71.25" spans="1:4">
      <c r="A3" s="67"/>
      <c r="B3" s="64" t="s">
        <v>500</v>
      </c>
      <c r="C3" s="65"/>
      <c r="D3" s="66" t="s">
        <v>501</v>
      </c>
    </row>
    <row r="4" ht="156.75" spans="1:4">
      <c r="A4" s="67"/>
      <c r="B4" s="64" t="s">
        <v>502</v>
      </c>
      <c r="C4" s="65"/>
      <c r="D4" s="66" t="s">
        <v>503</v>
      </c>
    </row>
    <row r="5" ht="213.75" spans="1:4">
      <c r="A5" s="67"/>
      <c r="B5" s="64" t="s">
        <v>504</v>
      </c>
      <c r="C5" s="65"/>
      <c r="D5" s="66" t="s">
        <v>505</v>
      </c>
    </row>
    <row r="6" ht="89" customHeight="1" spans="1:4">
      <c r="A6" s="68"/>
      <c r="B6" s="64" t="s">
        <v>506</v>
      </c>
      <c r="C6" s="65"/>
      <c r="D6" s="66" t="s">
        <v>507</v>
      </c>
    </row>
    <row r="7" ht="99.75" spans="1:4">
      <c r="A7" s="67" t="s">
        <v>508</v>
      </c>
      <c r="B7" s="69" t="s">
        <v>509</v>
      </c>
      <c r="C7" s="69"/>
      <c r="D7" s="66" t="s">
        <v>510</v>
      </c>
    </row>
    <row r="8" ht="99.75" spans="1:4">
      <c r="A8" s="68"/>
      <c r="B8" s="70" t="s">
        <v>511</v>
      </c>
      <c r="C8" s="70"/>
      <c r="D8" s="66" t="s">
        <v>512</v>
      </c>
    </row>
    <row r="9" ht="171" spans="1:4">
      <c r="A9" s="64" t="s">
        <v>513</v>
      </c>
      <c r="B9" s="71"/>
      <c r="C9" s="65"/>
      <c r="D9" s="66" t="s">
        <v>514</v>
      </c>
    </row>
    <row r="10" ht="285" spans="1:4">
      <c r="A10" s="64" t="s">
        <v>515</v>
      </c>
      <c r="B10" s="71"/>
      <c r="C10" s="65"/>
      <c r="D10" s="66" t="s">
        <v>516</v>
      </c>
    </row>
    <row r="11" ht="80" customHeight="1" spans="1:4">
      <c r="A11" s="64" t="s">
        <v>517</v>
      </c>
      <c r="B11" s="71"/>
      <c r="C11" s="65"/>
      <c r="D11" s="66" t="s">
        <v>518</v>
      </c>
    </row>
    <row r="12" ht="228" spans="1:4">
      <c r="A12" s="64" t="s">
        <v>519</v>
      </c>
      <c r="B12" s="71"/>
      <c r="C12" s="65"/>
      <c r="D12" s="66" t="s">
        <v>520</v>
      </c>
    </row>
    <row r="13" ht="76" customHeight="1" spans="1:4">
      <c r="A13" s="64" t="s">
        <v>521</v>
      </c>
      <c r="B13" s="71"/>
      <c r="C13" s="65"/>
      <c r="D13" s="66" t="s">
        <v>522</v>
      </c>
    </row>
    <row r="14" ht="23" customHeight="1" spans="1:4">
      <c r="A14" s="72" t="s">
        <v>523</v>
      </c>
      <c r="B14" s="73"/>
      <c r="C14" s="73"/>
      <c r="D14" s="74"/>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pageSetup paperSize="9" scale="66"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85" zoomScaleNormal="85" topLeftCell="A13" workbookViewId="0">
      <selection activeCell="C11" sqref="C11:J12"/>
    </sheetView>
  </sheetViews>
  <sheetFormatPr defaultColWidth="8" defaultRowHeight="14.25"/>
  <cols>
    <col min="1" max="1" width="14.6666666666667" style="34" customWidth="1"/>
    <col min="2" max="2" width="15.3333333333333" style="34" customWidth="1"/>
    <col min="3" max="3" width="19.5833333333333" style="34" customWidth="1"/>
    <col min="4" max="4" width="17.1666666666667" style="34" customWidth="1"/>
    <col min="5" max="5" width="23.3333333333333" style="34" customWidth="1"/>
    <col min="6" max="6" width="20.6666666666667" style="34" customWidth="1"/>
    <col min="7" max="7" width="19" style="34" customWidth="1"/>
    <col min="8" max="8" width="18.5833333333333" style="34" customWidth="1"/>
    <col min="9" max="9" width="19.25" style="34" customWidth="1"/>
    <col min="10" max="10" width="16.8333333333333" style="34" customWidth="1"/>
    <col min="11" max="251" width="8" style="34"/>
    <col min="252" max="16384" width="8" style="38"/>
  </cols>
  <sheetData>
    <row r="1" s="34" customFormat="1" ht="55.9" customHeight="1" spans="1:10">
      <c r="A1" s="39" t="s">
        <v>524</v>
      </c>
      <c r="B1" s="39"/>
      <c r="C1" s="39"/>
      <c r="D1" s="39"/>
      <c r="E1" s="39"/>
      <c r="F1" s="39"/>
      <c r="G1" s="39"/>
      <c r="H1" s="39"/>
      <c r="I1" s="39"/>
      <c r="J1" s="39"/>
    </row>
    <row r="2" s="34" customFormat="1" ht="37" customHeight="1" spans="1:10">
      <c r="A2" s="40" t="s">
        <v>525</v>
      </c>
      <c r="B2" s="41"/>
      <c r="C2" s="41"/>
      <c r="D2" s="41"/>
      <c r="E2" s="41"/>
      <c r="F2" s="41"/>
      <c r="G2" s="41"/>
      <c r="H2" s="41"/>
      <c r="I2" s="41"/>
      <c r="J2" s="59"/>
    </row>
    <row r="3" s="34" customFormat="1" ht="30" customHeight="1" spans="1:10">
      <c r="A3" s="42" t="s">
        <v>526</v>
      </c>
      <c r="B3" s="43" t="s">
        <v>480</v>
      </c>
      <c r="C3" s="44"/>
      <c r="D3" s="44"/>
      <c r="E3" s="44"/>
      <c r="F3" s="44"/>
      <c r="G3" s="44"/>
      <c r="H3" s="44"/>
      <c r="I3" s="44"/>
      <c r="J3" s="44"/>
    </row>
    <row r="4" s="35" customFormat="1" ht="45" customHeight="1" spans="1:10">
      <c r="A4" s="45" t="s">
        <v>527</v>
      </c>
      <c r="B4" s="45"/>
      <c r="C4" s="46" t="s">
        <v>528</v>
      </c>
      <c r="D4" s="46"/>
      <c r="E4" s="46" t="s">
        <v>529</v>
      </c>
      <c r="F4" s="47" t="s">
        <v>530</v>
      </c>
      <c r="G4" s="46" t="s">
        <v>531</v>
      </c>
      <c r="H4" s="46" t="s">
        <v>532</v>
      </c>
      <c r="I4" s="46" t="s">
        <v>533</v>
      </c>
      <c r="J4" s="46" t="s">
        <v>534</v>
      </c>
    </row>
    <row r="5" s="35" customFormat="1" ht="31" customHeight="1" spans="1:10">
      <c r="A5" s="45"/>
      <c r="B5" s="45"/>
      <c r="C5" s="46" t="s">
        <v>535</v>
      </c>
      <c r="D5" s="46"/>
      <c r="E5" s="48">
        <v>19910.13</v>
      </c>
      <c r="F5" s="48">
        <v>-1664.83</v>
      </c>
      <c r="G5" s="48">
        <v>18245.3</v>
      </c>
      <c r="H5" s="48">
        <v>16929.5</v>
      </c>
      <c r="I5" s="48">
        <v>92.79</v>
      </c>
      <c r="J5" s="60" t="s">
        <v>536</v>
      </c>
    </row>
    <row r="6" s="35" customFormat="1" ht="35" customHeight="1" spans="1:10">
      <c r="A6" s="45"/>
      <c r="B6" s="45"/>
      <c r="C6" s="45" t="s">
        <v>171</v>
      </c>
      <c r="D6" s="46" t="s">
        <v>535</v>
      </c>
      <c r="E6" s="48">
        <v>9151.21</v>
      </c>
      <c r="F6" s="48">
        <v>-20.53</v>
      </c>
      <c r="G6" s="48">
        <v>9130.68</v>
      </c>
      <c r="H6" s="48">
        <v>9023.7</v>
      </c>
      <c r="I6" s="48">
        <v>98.83</v>
      </c>
      <c r="J6" s="60"/>
    </row>
    <row r="7" s="35" customFormat="1" ht="35" customHeight="1" spans="1:10">
      <c r="A7" s="45"/>
      <c r="B7" s="45"/>
      <c r="C7" s="45" t="s">
        <v>172</v>
      </c>
      <c r="D7" s="46" t="s">
        <v>535</v>
      </c>
      <c r="E7" s="48">
        <v>10758.92</v>
      </c>
      <c r="F7" s="48">
        <v>-1644.3</v>
      </c>
      <c r="G7" s="48">
        <v>9114.62</v>
      </c>
      <c r="H7" s="48">
        <v>7905.8</v>
      </c>
      <c r="I7" s="48">
        <v>86.74</v>
      </c>
      <c r="J7" s="60"/>
    </row>
    <row r="8" s="35" customFormat="1" ht="35" customHeight="1" spans="1:10">
      <c r="A8" s="45"/>
      <c r="B8" s="45"/>
      <c r="C8" s="45"/>
      <c r="D8" s="45" t="s">
        <v>537</v>
      </c>
      <c r="E8" s="48">
        <v>49.87</v>
      </c>
      <c r="F8" s="48">
        <v>-6.92</v>
      </c>
      <c r="G8" s="48">
        <v>42.95</v>
      </c>
      <c r="H8" s="48">
        <v>28.95</v>
      </c>
      <c r="I8" s="48">
        <v>67.4</v>
      </c>
      <c r="J8" s="60"/>
    </row>
    <row r="9" s="35" customFormat="1" ht="35" customHeight="1" spans="1:10">
      <c r="A9" s="45"/>
      <c r="B9" s="45"/>
      <c r="C9" s="45"/>
      <c r="D9" s="46" t="s">
        <v>538</v>
      </c>
      <c r="E9" s="48">
        <v>4242.56</v>
      </c>
      <c r="F9" s="48">
        <v>-1677</v>
      </c>
      <c r="G9" s="48">
        <v>2565.56</v>
      </c>
      <c r="H9" s="48">
        <v>2509.94</v>
      </c>
      <c r="I9" s="48">
        <v>97.83</v>
      </c>
      <c r="J9" s="60"/>
    </row>
    <row r="10" s="35" customFormat="1" ht="35" customHeight="1" spans="1:10">
      <c r="A10" s="45"/>
      <c r="B10" s="45"/>
      <c r="C10" s="45"/>
      <c r="D10" s="45" t="s">
        <v>539</v>
      </c>
      <c r="E10" s="48">
        <v>6466.49</v>
      </c>
      <c r="F10" s="48">
        <v>39.62</v>
      </c>
      <c r="G10" s="48">
        <v>6506.11</v>
      </c>
      <c r="H10" s="48">
        <v>5366.91</v>
      </c>
      <c r="I10" s="48">
        <v>82.49</v>
      </c>
      <c r="J10" s="60"/>
    </row>
    <row r="11" s="36" customFormat="1" ht="26.4" customHeight="1" spans="1:10">
      <c r="A11" s="45" t="s">
        <v>540</v>
      </c>
      <c r="B11" s="45"/>
      <c r="C11" s="49" t="s">
        <v>541</v>
      </c>
      <c r="D11" s="49"/>
      <c r="E11" s="49"/>
      <c r="F11" s="49"/>
      <c r="G11" s="49"/>
      <c r="H11" s="49"/>
      <c r="I11" s="49"/>
      <c r="J11" s="49"/>
    </row>
    <row r="12" s="36" customFormat="1" ht="89" customHeight="1" spans="1:10">
      <c r="A12" s="45"/>
      <c r="B12" s="45"/>
      <c r="C12" s="49"/>
      <c r="D12" s="49"/>
      <c r="E12" s="49"/>
      <c r="F12" s="49"/>
      <c r="G12" s="49"/>
      <c r="H12" s="49"/>
      <c r="I12" s="49"/>
      <c r="J12" s="49"/>
    </row>
    <row r="13" s="34" customFormat="1" ht="44" customHeight="1" spans="1:10">
      <c r="A13" s="50" t="s">
        <v>542</v>
      </c>
      <c r="B13" s="50"/>
      <c r="C13" s="50"/>
      <c r="D13" s="50"/>
      <c r="E13" s="50"/>
      <c r="F13" s="50"/>
      <c r="G13" s="50"/>
      <c r="H13" s="50"/>
      <c r="I13" s="50"/>
      <c r="J13" s="50"/>
    </row>
    <row r="14" s="37" customFormat="1" ht="25.15" customHeight="1" spans="1:10">
      <c r="A14" s="51" t="s">
        <v>543</v>
      </c>
      <c r="B14" s="51"/>
      <c r="C14" s="51"/>
      <c r="D14" s="52" t="s">
        <v>544</v>
      </c>
      <c r="E14" s="53" t="s">
        <v>545</v>
      </c>
      <c r="F14" s="53" t="s">
        <v>546</v>
      </c>
      <c r="G14" s="53" t="s">
        <v>547</v>
      </c>
      <c r="H14" s="53" t="s">
        <v>548</v>
      </c>
      <c r="I14" s="53"/>
      <c r="J14" s="53"/>
    </row>
    <row r="15" ht="36" customHeight="1" spans="1:10">
      <c r="A15" s="52" t="s">
        <v>549</v>
      </c>
      <c r="B15" s="54" t="s">
        <v>550</v>
      </c>
      <c r="C15" s="54" t="s">
        <v>551</v>
      </c>
      <c r="D15" s="52"/>
      <c r="E15" s="53"/>
      <c r="F15" s="53"/>
      <c r="G15" s="53"/>
      <c r="H15" s="53"/>
      <c r="I15" s="53"/>
      <c r="J15" s="53"/>
    </row>
    <row r="16" ht="42" customHeight="1" spans="1:10">
      <c r="A16" s="55" t="s">
        <v>552</v>
      </c>
      <c r="B16" s="55" t="s">
        <v>536</v>
      </c>
      <c r="C16" s="55" t="s">
        <v>536</v>
      </c>
      <c r="D16" s="56" t="s">
        <v>536</v>
      </c>
      <c r="E16" s="56" t="s">
        <v>536</v>
      </c>
      <c r="F16" s="56" t="s">
        <v>536</v>
      </c>
      <c r="G16" s="56" t="s">
        <v>536</v>
      </c>
      <c r="H16" s="49" t="s">
        <v>536</v>
      </c>
      <c r="I16" s="49"/>
      <c r="J16" s="49"/>
    </row>
    <row r="17" ht="42" customHeight="1" spans="1:10">
      <c r="A17" s="55" t="s">
        <v>536</v>
      </c>
      <c r="B17" s="55" t="s">
        <v>553</v>
      </c>
      <c r="C17" s="55" t="s">
        <v>536</v>
      </c>
      <c r="D17" s="56" t="s">
        <v>536</v>
      </c>
      <c r="E17" s="56" t="s">
        <v>536</v>
      </c>
      <c r="F17" s="56" t="s">
        <v>536</v>
      </c>
      <c r="G17" s="56" t="s">
        <v>536</v>
      </c>
      <c r="H17" s="49" t="s">
        <v>536</v>
      </c>
      <c r="I17" s="61"/>
      <c r="J17" s="20"/>
    </row>
    <row r="18" ht="42" customHeight="1" spans="1:10">
      <c r="A18" s="55" t="s">
        <v>536</v>
      </c>
      <c r="B18" s="55" t="s">
        <v>536</v>
      </c>
      <c r="C18" s="55" t="s">
        <v>554</v>
      </c>
      <c r="D18" s="56" t="s">
        <v>555</v>
      </c>
      <c r="E18" s="56" t="s">
        <v>556</v>
      </c>
      <c r="F18" s="56" t="s">
        <v>557</v>
      </c>
      <c r="G18" s="56" t="s">
        <v>556</v>
      </c>
      <c r="H18" s="49" t="s">
        <v>522</v>
      </c>
      <c r="I18" s="61"/>
      <c r="J18" s="20"/>
    </row>
    <row r="19" ht="42" customHeight="1" spans="1:10">
      <c r="A19" s="55" t="s">
        <v>536</v>
      </c>
      <c r="B19" s="55" t="s">
        <v>558</v>
      </c>
      <c r="C19" s="55" t="s">
        <v>536</v>
      </c>
      <c r="D19" s="56" t="s">
        <v>536</v>
      </c>
      <c r="E19" s="56" t="s">
        <v>536</v>
      </c>
      <c r="F19" s="56" t="s">
        <v>536</v>
      </c>
      <c r="G19" s="56" t="s">
        <v>536</v>
      </c>
      <c r="H19" s="49" t="s">
        <v>536</v>
      </c>
      <c r="I19" s="61"/>
      <c r="J19" s="20"/>
    </row>
    <row r="20" ht="42" customHeight="1" spans="1:10">
      <c r="A20" s="55" t="s">
        <v>536</v>
      </c>
      <c r="B20" s="55" t="s">
        <v>536</v>
      </c>
      <c r="C20" s="55" t="s">
        <v>559</v>
      </c>
      <c r="D20" s="56" t="s">
        <v>555</v>
      </c>
      <c r="E20" s="56" t="s">
        <v>556</v>
      </c>
      <c r="F20" s="56" t="s">
        <v>557</v>
      </c>
      <c r="G20" s="56" t="s">
        <v>556</v>
      </c>
      <c r="H20" s="49" t="s">
        <v>522</v>
      </c>
      <c r="I20" s="61"/>
      <c r="J20" s="20"/>
    </row>
    <row r="21" ht="42" customHeight="1" spans="1:10">
      <c r="A21" s="55" t="s">
        <v>560</v>
      </c>
      <c r="B21" s="55" t="s">
        <v>536</v>
      </c>
      <c r="C21" s="55" t="s">
        <v>536</v>
      </c>
      <c r="D21" s="56" t="s">
        <v>536</v>
      </c>
      <c r="E21" s="56" t="s">
        <v>536</v>
      </c>
      <c r="F21" s="56" t="s">
        <v>536</v>
      </c>
      <c r="G21" s="56" t="s">
        <v>536</v>
      </c>
      <c r="H21" s="49" t="s">
        <v>536</v>
      </c>
      <c r="I21" s="61"/>
      <c r="J21" s="20"/>
    </row>
    <row r="22" ht="42" customHeight="1" spans="1:10">
      <c r="A22" s="55" t="s">
        <v>536</v>
      </c>
      <c r="B22" s="55" t="s">
        <v>561</v>
      </c>
      <c r="C22" s="55" t="s">
        <v>536</v>
      </c>
      <c r="D22" s="56" t="s">
        <v>536</v>
      </c>
      <c r="E22" s="56" t="s">
        <v>536</v>
      </c>
      <c r="F22" s="56" t="s">
        <v>536</v>
      </c>
      <c r="G22" s="56" t="s">
        <v>536</v>
      </c>
      <c r="H22" s="49" t="s">
        <v>536</v>
      </c>
      <c r="I22" s="61"/>
      <c r="J22" s="20"/>
    </row>
    <row r="23" ht="42" customHeight="1" spans="1:10">
      <c r="A23" s="55" t="s">
        <v>536</v>
      </c>
      <c r="B23" s="55" t="s">
        <v>536</v>
      </c>
      <c r="C23" s="55" t="s">
        <v>562</v>
      </c>
      <c r="D23" s="56" t="s">
        <v>555</v>
      </c>
      <c r="E23" s="56" t="s">
        <v>556</v>
      </c>
      <c r="F23" s="56" t="s">
        <v>557</v>
      </c>
      <c r="G23" s="56" t="s">
        <v>556</v>
      </c>
      <c r="H23" s="49" t="s">
        <v>522</v>
      </c>
      <c r="I23" s="61"/>
      <c r="J23" s="20"/>
    </row>
    <row r="24" ht="42" customHeight="1" spans="1:10">
      <c r="A24" s="55" t="s">
        <v>536</v>
      </c>
      <c r="B24" s="55" t="s">
        <v>536</v>
      </c>
      <c r="C24" s="55" t="s">
        <v>563</v>
      </c>
      <c r="D24" s="56" t="s">
        <v>564</v>
      </c>
      <c r="E24" s="56" t="s">
        <v>565</v>
      </c>
      <c r="F24" s="56" t="s">
        <v>557</v>
      </c>
      <c r="G24" s="56" t="s">
        <v>565</v>
      </c>
      <c r="H24" s="49" t="s">
        <v>522</v>
      </c>
      <c r="I24" s="61"/>
      <c r="J24" s="20"/>
    </row>
    <row r="25" ht="42" customHeight="1" spans="1:10">
      <c r="A25" s="55" t="s">
        <v>566</v>
      </c>
      <c r="B25" s="55" t="s">
        <v>536</v>
      </c>
      <c r="C25" s="55" t="s">
        <v>536</v>
      </c>
      <c r="D25" s="56" t="s">
        <v>536</v>
      </c>
      <c r="E25" s="56" t="s">
        <v>536</v>
      </c>
      <c r="F25" s="56" t="s">
        <v>536</v>
      </c>
      <c r="G25" s="56" t="s">
        <v>536</v>
      </c>
      <c r="H25" s="49" t="s">
        <v>536</v>
      </c>
      <c r="I25" s="61"/>
      <c r="J25" s="20"/>
    </row>
    <row r="26" ht="42" customHeight="1" spans="1:10">
      <c r="A26" s="55" t="s">
        <v>536</v>
      </c>
      <c r="B26" s="55" t="s">
        <v>567</v>
      </c>
      <c r="C26" s="55" t="s">
        <v>536</v>
      </c>
      <c r="D26" s="56" t="s">
        <v>536</v>
      </c>
      <c r="E26" s="56" t="s">
        <v>536</v>
      </c>
      <c r="F26" s="56" t="s">
        <v>536</v>
      </c>
      <c r="G26" s="56" t="s">
        <v>536</v>
      </c>
      <c r="H26" s="49" t="s">
        <v>536</v>
      </c>
      <c r="I26" s="61"/>
      <c r="J26" s="20"/>
    </row>
    <row r="27" ht="42" customHeight="1" spans="1:10">
      <c r="A27" s="55" t="s">
        <v>536</v>
      </c>
      <c r="B27" s="55" t="s">
        <v>536</v>
      </c>
      <c r="C27" s="55" t="s">
        <v>568</v>
      </c>
      <c r="D27" s="56" t="s">
        <v>569</v>
      </c>
      <c r="E27" s="56" t="s">
        <v>565</v>
      </c>
      <c r="F27" s="56" t="s">
        <v>557</v>
      </c>
      <c r="G27" s="56" t="s">
        <v>565</v>
      </c>
      <c r="H27" s="49" t="s">
        <v>522</v>
      </c>
      <c r="I27" s="61"/>
      <c r="J27" s="20"/>
    </row>
    <row r="28" s="34" customFormat="1" ht="60" customHeight="1" spans="1:10">
      <c r="A28" s="57" t="s">
        <v>570</v>
      </c>
      <c r="B28" s="33" t="s">
        <v>536</v>
      </c>
      <c r="C28" s="33"/>
      <c r="D28" s="33"/>
      <c r="E28" s="33"/>
      <c r="F28" s="33"/>
      <c r="G28" s="33"/>
      <c r="H28" s="33"/>
      <c r="I28" s="33"/>
      <c r="J28" s="33"/>
    </row>
    <row r="29" spans="1:10">
      <c r="A29" s="58" t="s">
        <v>571</v>
      </c>
      <c r="B29" s="58"/>
      <c r="C29" s="58"/>
      <c r="D29" s="58"/>
      <c r="E29" s="58"/>
      <c r="F29" s="58"/>
      <c r="G29" s="58"/>
      <c r="H29" s="58"/>
      <c r="I29" s="58"/>
      <c r="J29" s="58"/>
    </row>
    <row r="30" spans="1:10">
      <c r="A30" s="58" t="s">
        <v>572</v>
      </c>
      <c r="B30" s="58"/>
      <c r="C30" s="58"/>
      <c r="D30" s="58"/>
      <c r="E30" s="58"/>
      <c r="F30" s="58"/>
      <c r="G30" s="58"/>
      <c r="H30" s="58"/>
      <c r="I30" s="58"/>
      <c r="J30" s="58"/>
    </row>
  </sheetData>
  <mergeCells count="32">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7:C10"/>
    <mergeCell ref="D14:D15"/>
    <mergeCell ref="E14:E15"/>
    <mergeCell ref="F14:F15"/>
    <mergeCell ref="G14:G15"/>
    <mergeCell ref="J5:J10"/>
    <mergeCell ref="A4:B10"/>
    <mergeCell ref="A11:B12"/>
    <mergeCell ref="C11:J12"/>
    <mergeCell ref="H14:J15"/>
  </mergeCells>
  <pageMargins left="0.75" right="0.75" top="1" bottom="1" header="0.511805555555556" footer="0.511805555555556"/>
  <pageSetup paperSize="9" scale="66" fitToHeight="0"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12" workbookViewId="0">
      <selection activeCell="A22" sqref="A22:H2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575</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34.12</v>
      </c>
      <c r="E5" s="10"/>
      <c r="F5" s="10">
        <v>1.78</v>
      </c>
      <c r="G5" s="10"/>
      <c r="H5" s="10">
        <v>1.78</v>
      </c>
      <c r="I5" s="22">
        <v>10</v>
      </c>
      <c r="J5" s="22">
        <v>100</v>
      </c>
      <c r="K5" s="23">
        <v>10</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34.12</v>
      </c>
      <c r="E7" s="10"/>
      <c r="F7" s="10">
        <v>1.78</v>
      </c>
      <c r="G7" s="10"/>
      <c r="H7" s="10">
        <v>1.78</v>
      </c>
      <c r="I7" s="8"/>
      <c r="J7" s="22">
        <v>100</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589</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595</v>
      </c>
      <c r="E16" s="19" t="s">
        <v>555</v>
      </c>
      <c r="F16" s="19" t="s">
        <v>556</v>
      </c>
      <c r="G16" s="19" t="s">
        <v>557</v>
      </c>
      <c r="H16" s="19" t="s">
        <v>556</v>
      </c>
      <c r="I16" s="32">
        <v>30</v>
      </c>
      <c r="J16" s="32">
        <v>30</v>
      </c>
      <c r="K16" s="33" t="s">
        <v>522</v>
      </c>
      <c r="L16" s="20"/>
    </row>
    <row r="17" ht="38" customHeight="1" spans="1:12">
      <c r="A17" s="19" t="s">
        <v>552</v>
      </c>
      <c r="B17" s="20"/>
      <c r="C17" s="19" t="s">
        <v>558</v>
      </c>
      <c r="D17" s="19" t="s">
        <v>596</v>
      </c>
      <c r="E17" s="19" t="s">
        <v>555</v>
      </c>
      <c r="F17" s="19" t="s">
        <v>556</v>
      </c>
      <c r="G17" s="19" t="s">
        <v>557</v>
      </c>
      <c r="H17" s="19" t="s">
        <v>556</v>
      </c>
      <c r="I17" s="32">
        <v>20</v>
      </c>
      <c r="J17" s="32">
        <v>20</v>
      </c>
      <c r="K17" s="33" t="s">
        <v>522</v>
      </c>
      <c r="L17" s="20"/>
    </row>
    <row r="18" ht="38" customHeight="1" spans="1:12">
      <c r="A18" s="19" t="s">
        <v>560</v>
      </c>
      <c r="B18" s="20"/>
      <c r="C18" s="19" t="s">
        <v>561</v>
      </c>
      <c r="D18" s="19" t="s">
        <v>597</v>
      </c>
      <c r="E18" s="19" t="s">
        <v>555</v>
      </c>
      <c r="F18" s="19" t="s">
        <v>598</v>
      </c>
      <c r="G18" s="19" t="s">
        <v>598</v>
      </c>
      <c r="H18" s="19" t="s">
        <v>598</v>
      </c>
      <c r="I18" s="32">
        <v>30</v>
      </c>
      <c r="J18" s="32">
        <v>30</v>
      </c>
      <c r="K18" s="33" t="s">
        <v>522</v>
      </c>
      <c r="L18" s="20"/>
    </row>
    <row r="19" ht="38" customHeight="1" spans="1:12">
      <c r="A19" s="19" t="s">
        <v>566</v>
      </c>
      <c r="B19" s="20"/>
      <c r="C19" s="19" t="s">
        <v>567</v>
      </c>
      <c r="D19" s="19" t="s">
        <v>599</v>
      </c>
      <c r="E19" s="19" t="s">
        <v>564</v>
      </c>
      <c r="F19" s="19" t="s">
        <v>565</v>
      </c>
      <c r="G19" s="19" t="s">
        <v>557</v>
      </c>
      <c r="H19" s="19" t="s">
        <v>565</v>
      </c>
      <c r="I19" s="32">
        <v>5</v>
      </c>
      <c r="J19" s="32">
        <v>5</v>
      </c>
      <c r="K19" s="33" t="s">
        <v>522</v>
      </c>
      <c r="L19" s="20"/>
    </row>
    <row r="20" ht="38" customHeight="1" spans="1:12">
      <c r="A20" s="19" t="s">
        <v>566</v>
      </c>
      <c r="B20" s="20"/>
      <c r="C20" s="19" t="s">
        <v>567</v>
      </c>
      <c r="D20" s="19" t="s">
        <v>600</v>
      </c>
      <c r="E20" s="19" t="s">
        <v>564</v>
      </c>
      <c r="F20" s="19" t="s">
        <v>565</v>
      </c>
      <c r="G20" s="19" t="s">
        <v>557</v>
      </c>
      <c r="H20" s="19" t="s">
        <v>565</v>
      </c>
      <c r="I20" s="32">
        <v>5</v>
      </c>
      <c r="J20" s="32">
        <v>5</v>
      </c>
      <c r="K20" s="33" t="s">
        <v>522</v>
      </c>
      <c r="L20" s="20"/>
    </row>
    <row r="21" s="2" customFormat="1" ht="67" customHeight="1" spans="1:12">
      <c r="A21" s="11" t="s">
        <v>601</v>
      </c>
      <c r="B21" s="11"/>
      <c r="C21" s="11"/>
      <c r="D21" s="12" t="s">
        <v>522</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100</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9" workbookViewId="0">
      <selection activeCell="K15" sqref="K15:L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608</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v>
      </c>
      <c r="E5" s="10"/>
      <c r="F5" s="10">
        <v>1.2</v>
      </c>
      <c r="G5" s="10"/>
      <c r="H5" s="10">
        <v>0.75</v>
      </c>
      <c r="I5" s="22">
        <v>10</v>
      </c>
      <c r="J5" s="22">
        <v>62.5</v>
      </c>
      <c r="K5" s="23">
        <v>6.25</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0</v>
      </c>
      <c r="E8" s="10"/>
      <c r="F8" s="10">
        <v>1.2</v>
      </c>
      <c r="G8" s="10"/>
      <c r="H8" s="10">
        <v>0.75</v>
      </c>
      <c r="I8" s="8"/>
      <c r="J8" s="22">
        <v>62.5</v>
      </c>
      <c r="K8" s="5"/>
      <c r="L8" s="24"/>
    </row>
    <row r="9" ht="26.4" customHeight="1" spans="1:12">
      <c r="A9" s="11" t="s">
        <v>586</v>
      </c>
      <c r="B9" s="7" t="s">
        <v>587</v>
      </c>
      <c r="C9" s="7"/>
      <c r="D9" s="7"/>
      <c r="E9" s="7"/>
      <c r="F9" s="7"/>
      <c r="G9" s="7"/>
      <c r="H9" s="7" t="s">
        <v>588</v>
      </c>
      <c r="I9" s="7"/>
      <c r="J9" s="7"/>
      <c r="K9" s="7"/>
      <c r="L9" s="7"/>
    </row>
    <row r="10" ht="66.65" customHeight="1" spans="1:12">
      <c r="A10" s="11"/>
      <c r="B10" s="12" t="s">
        <v>609</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86.25</v>
      </c>
      <c r="K15" s="33" t="s">
        <v>536</v>
      </c>
      <c r="L15" s="33"/>
    </row>
    <row r="16" ht="38" customHeight="1" spans="1:12">
      <c r="A16" s="19" t="s">
        <v>552</v>
      </c>
      <c r="B16" s="20"/>
      <c r="C16" s="19" t="s">
        <v>553</v>
      </c>
      <c r="D16" s="19" t="s">
        <v>610</v>
      </c>
      <c r="E16" s="19" t="s">
        <v>555</v>
      </c>
      <c r="F16" s="19" t="s">
        <v>611</v>
      </c>
      <c r="G16" s="19" t="s">
        <v>612</v>
      </c>
      <c r="H16" s="19" t="s">
        <v>613</v>
      </c>
      <c r="I16" s="32">
        <v>10</v>
      </c>
      <c r="J16" s="32">
        <v>6.25</v>
      </c>
      <c r="K16" s="33" t="s">
        <v>522</v>
      </c>
      <c r="L16" s="20"/>
    </row>
    <row r="17" ht="38" customHeight="1" spans="1:12">
      <c r="A17" s="19" t="s">
        <v>552</v>
      </c>
      <c r="B17" s="20"/>
      <c r="C17" s="19" t="s">
        <v>558</v>
      </c>
      <c r="D17" s="19" t="s">
        <v>614</v>
      </c>
      <c r="E17" s="19" t="s">
        <v>555</v>
      </c>
      <c r="F17" s="19" t="s">
        <v>556</v>
      </c>
      <c r="G17" s="19" t="s">
        <v>557</v>
      </c>
      <c r="H17" s="19" t="s">
        <v>556</v>
      </c>
      <c r="I17" s="32">
        <v>40</v>
      </c>
      <c r="J17" s="32">
        <v>40</v>
      </c>
      <c r="K17" s="33" t="s">
        <v>522</v>
      </c>
      <c r="L17" s="20"/>
    </row>
    <row r="18" ht="38" customHeight="1" spans="1:12">
      <c r="A18" s="19" t="s">
        <v>560</v>
      </c>
      <c r="B18" s="20"/>
      <c r="C18" s="19" t="s">
        <v>561</v>
      </c>
      <c r="D18" s="19" t="s">
        <v>615</v>
      </c>
      <c r="E18" s="19" t="s">
        <v>564</v>
      </c>
      <c r="F18" s="19" t="s">
        <v>565</v>
      </c>
      <c r="G18" s="19" t="s">
        <v>557</v>
      </c>
      <c r="H18" s="19" t="s">
        <v>565</v>
      </c>
      <c r="I18" s="32">
        <v>20</v>
      </c>
      <c r="J18" s="32">
        <v>20</v>
      </c>
      <c r="K18" s="33" t="s">
        <v>522</v>
      </c>
      <c r="L18" s="20"/>
    </row>
    <row r="19" ht="38" customHeight="1" spans="1:12">
      <c r="A19" s="19" t="s">
        <v>560</v>
      </c>
      <c r="B19" s="20"/>
      <c r="C19" s="19" t="s">
        <v>616</v>
      </c>
      <c r="D19" s="19" t="s">
        <v>617</v>
      </c>
      <c r="E19" s="19" t="s">
        <v>555</v>
      </c>
      <c r="F19" s="19" t="s">
        <v>618</v>
      </c>
      <c r="G19" s="19" t="s">
        <v>618</v>
      </c>
      <c r="H19" s="19" t="s">
        <v>618</v>
      </c>
      <c r="I19" s="32">
        <v>10</v>
      </c>
      <c r="J19" s="32">
        <v>10</v>
      </c>
      <c r="K19" s="33" t="s">
        <v>522</v>
      </c>
      <c r="L19" s="20"/>
    </row>
    <row r="20" ht="38" customHeight="1" spans="1:12">
      <c r="A20" s="19" t="s">
        <v>566</v>
      </c>
      <c r="B20" s="20"/>
      <c r="C20" s="19" t="s">
        <v>567</v>
      </c>
      <c r="D20" s="19" t="s">
        <v>619</v>
      </c>
      <c r="E20" s="19" t="s">
        <v>564</v>
      </c>
      <c r="F20" s="19" t="s">
        <v>565</v>
      </c>
      <c r="G20" s="19" t="s">
        <v>557</v>
      </c>
      <c r="H20" s="19" t="s">
        <v>565</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92.5</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9" workbookViewId="0">
      <selection activeCell="A17" sqref="A17:B17"/>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620</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822.69</v>
      </c>
      <c r="E5" s="10"/>
      <c r="F5" s="10">
        <v>822.69</v>
      </c>
      <c r="G5" s="10"/>
      <c r="H5" s="10">
        <v>799.42</v>
      </c>
      <c r="I5" s="22">
        <v>10</v>
      </c>
      <c r="J5" s="22">
        <v>97.17</v>
      </c>
      <c r="K5" s="23">
        <v>9.72</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822.69</v>
      </c>
      <c r="E8" s="10"/>
      <c r="F8" s="10">
        <v>822.69</v>
      </c>
      <c r="G8" s="10"/>
      <c r="H8" s="10">
        <v>799.42</v>
      </c>
      <c r="I8" s="8"/>
      <c r="J8" s="22">
        <v>97.17</v>
      </c>
      <c r="K8" s="5"/>
      <c r="L8" s="24"/>
    </row>
    <row r="9" ht="26.4" customHeight="1" spans="1:12">
      <c r="A9" s="11" t="s">
        <v>586</v>
      </c>
      <c r="B9" s="7" t="s">
        <v>587</v>
      </c>
      <c r="C9" s="7"/>
      <c r="D9" s="7"/>
      <c r="E9" s="7"/>
      <c r="F9" s="7"/>
      <c r="G9" s="7"/>
      <c r="H9" s="7" t="s">
        <v>588</v>
      </c>
      <c r="I9" s="7"/>
      <c r="J9" s="7"/>
      <c r="K9" s="7"/>
      <c r="L9" s="7"/>
    </row>
    <row r="10" ht="66.65" customHeight="1" spans="1:12">
      <c r="A10" s="11"/>
      <c r="B10" s="12" t="s">
        <v>621</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89.72</v>
      </c>
      <c r="K15" s="33" t="s">
        <v>536</v>
      </c>
      <c r="L15" s="33"/>
    </row>
    <row r="16" ht="38" customHeight="1" spans="1:12">
      <c r="A16" s="19" t="s">
        <v>552</v>
      </c>
      <c r="B16" s="20"/>
      <c r="C16" s="19" t="s">
        <v>553</v>
      </c>
      <c r="D16" s="19" t="s">
        <v>622</v>
      </c>
      <c r="E16" s="19" t="s">
        <v>555</v>
      </c>
      <c r="F16" s="19" t="s">
        <v>623</v>
      </c>
      <c r="G16" s="19" t="s">
        <v>612</v>
      </c>
      <c r="H16" s="19" t="s">
        <v>624</v>
      </c>
      <c r="I16" s="32">
        <v>10</v>
      </c>
      <c r="J16" s="32">
        <v>9.72</v>
      </c>
      <c r="K16" s="33" t="s">
        <v>522</v>
      </c>
      <c r="L16" s="20"/>
    </row>
    <row r="17" ht="38" customHeight="1" spans="1:12">
      <c r="A17" s="19" t="s">
        <v>552</v>
      </c>
      <c r="B17" s="20"/>
      <c r="C17" s="19" t="s">
        <v>558</v>
      </c>
      <c r="D17" s="19" t="s">
        <v>625</v>
      </c>
      <c r="E17" s="19" t="s">
        <v>555</v>
      </c>
      <c r="F17" s="19" t="s">
        <v>52</v>
      </c>
      <c r="G17" s="19" t="s">
        <v>626</v>
      </c>
      <c r="H17" s="19" t="s">
        <v>52</v>
      </c>
      <c r="I17" s="32">
        <v>40</v>
      </c>
      <c r="J17" s="32">
        <v>40</v>
      </c>
      <c r="K17" s="33" t="s">
        <v>522</v>
      </c>
      <c r="L17" s="20"/>
    </row>
    <row r="18" ht="38" customHeight="1" spans="1:12">
      <c r="A18" s="19" t="s">
        <v>560</v>
      </c>
      <c r="B18" s="20"/>
      <c r="C18" s="19" t="s">
        <v>616</v>
      </c>
      <c r="D18" s="19" t="s">
        <v>627</v>
      </c>
      <c r="E18" s="19" t="s">
        <v>555</v>
      </c>
      <c r="F18" s="19" t="s">
        <v>67</v>
      </c>
      <c r="G18" s="19" t="s">
        <v>628</v>
      </c>
      <c r="H18" s="19" t="s">
        <v>67</v>
      </c>
      <c r="I18" s="32">
        <v>30</v>
      </c>
      <c r="J18" s="32">
        <v>30</v>
      </c>
      <c r="K18" s="33" t="s">
        <v>522</v>
      </c>
      <c r="L18" s="20"/>
    </row>
    <row r="19" ht="38" customHeight="1" spans="1:12">
      <c r="A19" s="19" t="s">
        <v>566</v>
      </c>
      <c r="B19" s="20"/>
      <c r="C19" s="19" t="s">
        <v>567</v>
      </c>
      <c r="D19" s="19" t="s">
        <v>629</v>
      </c>
      <c r="E19" s="19" t="s">
        <v>564</v>
      </c>
      <c r="F19" s="19" t="s">
        <v>565</v>
      </c>
      <c r="G19" s="19" t="s">
        <v>557</v>
      </c>
      <c r="H19" s="19" t="s">
        <v>630</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99.44</v>
      </c>
      <c r="K22" s="11" t="s">
        <v>606</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12" workbookViewId="0">
      <selection activeCell="H17" sqref="H17"/>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631</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443.01</v>
      </c>
      <c r="E5" s="10"/>
      <c r="F5" s="10">
        <v>443.01</v>
      </c>
      <c r="G5" s="10"/>
      <c r="H5" s="10">
        <v>288.01</v>
      </c>
      <c r="I5" s="22">
        <v>10</v>
      </c>
      <c r="J5" s="22">
        <v>65.01</v>
      </c>
      <c r="K5" s="23">
        <v>6.5</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443.01</v>
      </c>
      <c r="E8" s="10"/>
      <c r="F8" s="10">
        <v>443.01</v>
      </c>
      <c r="G8" s="10"/>
      <c r="H8" s="10">
        <v>288.01</v>
      </c>
      <c r="I8" s="8"/>
      <c r="J8" s="22">
        <v>65.01</v>
      </c>
      <c r="K8" s="5"/>
      <c r="L8" s="24"/>
    </row>
    <row r="9" ht="26.4" customHeight="1" spans="1:12">
      <c r="A9" s="11" t="s">
        <v>586</v>
      </c>
      <c r="B9" s="7" t="s">
        <v>587</v>
      </c>
      <c r="C9" s="7"/>
      <c r="D9" s="7"/>
      <c r="E9" s="7"/>
      <c r="F9" s="7"/>
      <c r="G9" s="7"/>
      <c r="H9" s="7" t="s">
        <v>588</v>
      </c>
      <c r="I9" s="7"/>
      <c r="J9" s="7"/>
      <c r="K9" s="7"/>
      <c r="L9" s="7"/>
    </row>
    <row r="10" ht="66.65" customHeight="1" spans="1:12">
      <c r="A10" s="11"/>
      <c r="B10" s="12" t="s">
        <v>632</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86.5</v>
      </c>
      <c r="K15" s="33" t="s">
        <v>536</v>
      </c>
      <c r="L15" s="33"/>
    </row>
    <row r="16" ht="38" customHeight="1" spans="1:12">
      <c r="A16" s="19" t="s">
        <v>552</v>
      </c>
      <c r="B16" s="20"/>
      <c r="C16" s="19" t="s">
        <v>553</v>
      </c>
      <c r="D16" s="19" t="s">
        <v>633</v>
      </c>
      <c r="E16" s="19" t="s">
        <v>555</v>
      </c>
      <c r="F16" s="19" t="s">
        <v>634</v>
      </c>
      <c r="G16" s="19" t="s">
        <v>612</v>
      </c>
      <c r="H16" s="19" t="s">
        <v>635</v>
      </c>
      <c r="I16" s="32">
        <v>10</v>
      </c>
      <c r="J16" s="32">
        <v>6.5</v>
      </c>
      <c r="K16" s="33" t="s">
        <v>636</v>
      </c>
      <c r="L16" s="20"/>
    </row>
    <row r="17" ht="38" customHeight="1" spans="1:12">
      <c r="A17" s="19" t="s">
        <v>552</v>
      </c>
      <c r="B17" s="20"/>
      <c r="C17" s="19" t="s">
        <v>558</v>
      </c>
      <c r="D17" s="19" t="s">
        <v>637</v>
      </c>
      <c r="E17" s="19" t="s">
        <v>555</v>
      </c>
      <c r="F17" s="19" t="s">
        <v>52</v>
      </c>
      <c r="G17" s="19" t="s">
        <v>626</v>
      </c>
      <c r="H17" s="19" t="s">
        <v>52</v>
      </c>
      <c r="I17" s="32">
        <v>40</v>
      </c>
      <c r="J17" s="32">
        <v>40</v>
      </c>
      <c r="K17" s="33" t="s">
        <v>522</v>
      </c>
      <c r="L17" s="20"/>
    </row>
    <row r="18" ht="38" customHeight="1" spans="1:12">
      <c r="A18" s="19" t="s">
        <v>560</v>
      </c>
      <c r="B18" s="20"/>
      <c r="C18" s="19" t="s">
        <v>561</v>
      </c>
      <c r="D18" s="19" t="s">
        <v>638</v>
      </c>
      <c r="E18" s="19" t="s">
        <v>564</v>
      </c>
      <c r="F18" s="19" t="s">
        <v>565</v>
      </c>
      <c r="G18" s="19" t="s">
        <v>557</v>
      </c>
      <c r="H18" s="19" t="s">
        <v>565</v>
      </c>
      <c r="I18" s="32">
        <v>20</v>
      </c>
      <c r="J18" s="32">
        <v>20</v>
      </c>
      <c r="K18" s="33" t="s">
        <v>522</v>
      </c>
      <c r="L18" s="20"/>
    </row>
    <row r="19" ht="38" customHeight="1" spans="1:12">
      <c r="A19" s="19" t="s">
        <v>560</v>
      </c>
      <c r="B19" s="20"/>
      <c r="C19" s="19" t="s">
        <v>616</v>
      </c>
      <c r="D19" s="19" t="s">
        <v>639</v>
      </c>
      <c r="E19" s="19" t="s">
        <v>555</v>
      </c>
      <c r="F19" s="19" t="s">
        <v>618</v>
      </c>
      <c r="G19" s="19" t="s">
        <v>618</v>
      </c>
      <c r="H19" s="19" t="s">
        <v>618</v>
      </c>
      <c r="I19" s="32">
        <v>10</v>
      </c>
      <c r="J19" s="32">
        <v>10</v>
      </c>
      <c r="K19" s="33" t="s">
        <v>522</v>
      </c>
      <c r="L19" s="20"/>
    </row>
    <row r="20" ht="38" customHeight="1" spans="1:12">
      <c r="A20" s="19" t="s">
        <v>566</v>
      </c>
      <c r="B20" s="20"/>
      <c r="C20" s="19" t="s">
        <v>567</v>
      </c>
      <c r="D20" s="19" t="s">
        <v>619</v>
      </c>
      <c r="E20" s="19" t="s">
        <v>564</v>
      </c>
      <c r="F20" s="19" t="s">
        <v>630</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93</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15" workbookViewId="0">
      <selection activeCell="A12" sqref="A12:L1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640</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v>
      </c>
      <c r="E5" s="10"/>
      <c r="F5" s="10">
        <v>71.06</v>
      </c>
      <c r="G5" s="10"/>
      <c r="H5" s="10">
        <v>68.3</v>
      </c>
      <c r="I5" s="22">
        <v>10</v>
      </c>
      <c r="J5" s="22">
        <v>96.12</v>
      </c>
      <c r="K5" s="23">
        <v>9.61</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0</v>
      </c>
      <c r="E8" s="10"/>
      <c r="F8" s="10">
        <v>71.06</v>
      </c>
      <c r="G8" s="10"/>
      <c r="H8" s="10">
        <v>68.3</v>
      </c>
      <c r="I8" s="8"/>
      <c r="J8" s="22">
        <v>96.12</v>
      </c>
      <c r="K8" s="5"/>
      <c r="L8" s="24"/>
    </row>
    <row r="9" ht="26.4" customHeight="1" spans="1:12">
      <c r="A9" s="11" t="s">
        <v>586</v>
      </c>
      <c r="B9" s="7" t="s">
        <v>587</v>
      </c>
      <c r="C9" s="7"/>
      <c r="D9" s="7"/>
      <c r="E9" s="7"/>
      <c r="F9" s="7"/>
      <c r="G9" s="7"/>
      <c r="H9" s="7" t="s">
        <v>588</v>
      </c>
      <c r="I9" s="7"/>
      <c r="J9" s="7"/>
      <c r="K9" s="7"/>
      <c r="L9" s="7"/>
    </row>
    <row r="10" ht="66.65" customHeight="1" spans="1:12">
      <c r="A10" s="11"/>
      <c r="B10" s="12" t="s">
        <v>641</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642</v>
      </c>
      <c r="E16" s="19" t="s">
        <v>564</v>
      </c>
      <c r="F16" s="19" t="s">
        <v>643</v>
      </c>
      <c r="G16" s="19" t="s">
        <v>644</v>
      </c>
      <c r="H16" s="19" t="s">
        <v>643</v>
      </c>
      <c r="I16" s="32">
        <v>30</v>
      </c>
      <c r="J16" s="32">
        <v>30</v>
      </c>
      <c r="K16" s="33" t="s">
        <v>522</v>
      </c>
      <c r="L16" s="20"/>
    </row>
    <row r="17" ht="38" customHeight="1" spans="1:12">
      <c r="A17" s="19" t="s">
        <v>552</v>
      </c>
      <c r="B17" s="20"/>
      <c r="C17" s="19" t="s">
        <v>558</v>
      </c>
      <c r="D17" s="19" t="s">
        <v>614</v>
      </c>
      <c r="E17" s="19" t="s">
        <v>555</v>
      </c>
      <c r="F17" s="19" t="s">
        <v>556</v>
      </c>
      <c r="G17" s="19" t="s">
        <v>557</v>
      </c>
      <c r="H17" s="19" t="s">
        <v>556</v>
      </c>
      <c r="I17" s="32">
        <v>20</v>
      </c>
      <c r="J17" s="32">
        <v>20</v>
      </c>
      <c r="K17" s="33" t="s">
        <v>522</v>
      </c>
      <c r="L17" s="20"/>
    </row>
    <row r="18" ht="38" customHeight="1" spans="1:12">
      <c r="A18" s="19" t="s">
        <v>560</v>
      </c>
      <c r="B18" s="20"/>
      <c r="C18" s="19" t="s">
        <v>616</v>
      </c>
      <c r="D18" s="19" t="s">
        <v>645</v>
      </c>
      <c r="E18" s="19" t="s">
        <v>555</v>
      </c>
      <c r="F18" s="19" t="s">
        <v>618</v>
      </c>
      <c r="G18" s="19" t="s">
        <v>618</v>
      </c>
      <c r="H18" s="19" t="s">
        <v>618</v>
      </c>
      <c r="I18" s="32">
        <v>30</v>
      </c>
      <c r="J18" s="32">
        <v>30</v>
      </c>
      <c r="K18" s="33" t="s">
        <v>522</v>
      </c>
      <c r="L18" s="20"/>
    </row>
    <row r="19" ht="38" customHeight="1" spans="1:12">
      <c r="A19" s="19" t="s">
        <v>566</v>
      </c>
      <c r="B19" s="20"/>
      <c r="C19" s="19" t="s">
        <v>567</v>
      </c>
      <c r="D19" s="19" t="s">
        <v>619</v>
      </c>
      <c r="E19" s="19" t="s">
        <v>564</v>
      </c>
      <c r="F19" s="19" t="s">
        <v>630</v>
      </c>
      <c r="G19" s="19" t="s">
        <v>557</v>
      </c>
      <c r="H19" s="19" t="s">
        <v>630</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99.61</v>
      </c>
      <c r="K22" s="11" t="s">
        <v>606</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26" t="s">
        <v>6</v>
      </c>
      <c r="B4" s="126"/>
      <c r="C4" s="126"/>
      <c r="D4" s="126"/>
      <c r="E4" s="125" t="s">
        <v>97</v>
      </c>
      <c r="F4" s="125" t="s">
        <v>115</v>
      </c>
      <c r="G4" s="125" t="s">
        <v>116</v>
      </c>
      <c r="H4" s="125" t="s">
        <v>117</v>
      </c>
      <c r="I4" s="125"/>
      <c r="J4" s="125" t="s">
        <v>118</v>
      </c>
      <c r="K4" s="125" t="s">
        <v>119</v>
      </c>
      <c r="L4" s="125" t="s">
        <v>120</v>
      </c>
    </row>
    <row r="5" ht="19.5" customHeight="1" spans="1:12">
      <c r="A5" s="125" t="s">
        <v>121</v>
      </c>
      <c r="B5" s="125"/>
      <c r="C5" s="125"/>
      <c r="D5" s="126" t="s">
        <v>122</v>
      </c>
      <c r="E5" s="125"/>
      <c r="F5" s="125"/>
      <c r="G5" s="125"/>
      <c r="H5" s="125" t="s">
        <v>123</v>
      </c>
      <c r="I5" s="125" t="s">
        <v>124</v>
      </c>
      <c r="J5" s="125"/>
      <c r="K5" s="125"/>
      <c r="L5" s="125" t="s">
        <v>123</v>
      </c>
    </row>
    <row r="6" ht="19.5" customHeight="1" spans="1:12">
      <c r="A6" s="125"/>
      <c r="B6" s="125"/>
      <c r="C6" s="125"/>
      <c r="D6" s="126"/>
      <c r="E6" s="125"/>
      <c r="F6" s="125"/>
      <c r="G6" s="125"/>
      <c r="H6" s="125"/>
      <c r="I6" s="125"/>
      <c r="J6" s="125"/>
      <c r="K6" s="125"/>
      <c r="L6" s="125"/>
    </row>
    <row r="7" ht="19.5" customHeight="1" spans="1:12">
      <c r="A7" s="125"/>
      <c r="B7" s="125"/>
      <c r="C7" s="125"/>
      <c r="D7" s="126"/>
      <c r="E7" s="125"/>
      <c r="F7" s="125"/>
      <c r="G7" s="125"/>
      <c r="H7" s="125"/>
      <c r="I7" s="125"/>
      <c r="J7" s="125"/>
      <c r="K7" s="125"/>
      <c r="L7" s="125"/>
    </row>
    <row r="8" ht="19.5" customHeight="1" spans="1:12">
      <c r="A8" s="126" t="s">
        <v>125</v>
      </c>
      <c r="B8" s="126" t="s">
        <v>126</v>
      </c>
      <c r="C8" s="126" t="s">
        <v>127</v>
      </c>
      <c r="D8" s="126" t="s">
        <v>10</v>
      </c>
      <c r="E8" s="125" t="s">
        <v>11</v>
      </c>
      <c r="F8" s="125" t="s">
        <v>12</v>
      </c>
      <c r="G8" s="125" t="s">
        <v>20</v>
      </c>
      <c r="H8" s="125" t="s">
        <v>24</v>
      </c>
      <c r="I8" s="125" t="s">
        <v>28</v>
      </c>
      <c r="J8" s="125" t="s">
        <v>32</v>
      </c>
      <c r="K8" s="125" t="s">
        <v>36</v>
      </c>
      <c r="L8" s="125" t="s">
        <v>40</v>
      </c>
    </row>
    <row r="9" ht="19.5" customHeight="1" spans="1:12">
      <c r="A9" s="126"/>
      <c r="B9" s="126"/>
      <c r="C9" s="126"/>
      <c r="D9" s="126" t="s">
        <v>128</v>
      </c>
      <c r="E9" s="118">
        <v>188184433.68</v>
      </c>
      <c r="F9" s="118">
        <v>99695911.32</v>
      </c>
      <c r="G9" s="118">
        <v>0</v>
      </c>
      <c r="H9" s="118">
        <v>59871551.03</v>
      </c>
      <c r="I9" s="118">
        <v>59871551.03</v>
      </c>
      <c r="J9" s="118">
        <v>0</v>
      </c>
      <c r="K9" s="118">
        <v>0</v>
      </c>
      <c r="L9" s="118">
        <v>28616971.33</v>
      </c>
    </row>
    <row r="10" ht="19.5" customHeight="1" spans="1:12">
      <c r="A10" s="117" t="s">
        <v>129</v>
      </c>
      <c r="B10" s="117"/>
      <c r="C10" s="117"/>
      <c r="D10" s="117" t="s">
        <v>130</v>
      </c>
      <c r="E10" s="118">
        <v>180569367.46</v>
      </c>
      <c r="F10" s="118">
        <v>92762563.34</v>
      </c>
      <c r="G10" s="118">
        <v>0</v>
      </c>
      <c r="H10" s="118">
        <v>59189832.79</v>
      </c>
      <c r="I10" s="118">
        <v>59189832.79</v>
      </c>
      <c r="J10" s="118">
        <v>0</v>
      </c>
      <c r="K10" s="118">
        <v>0</v>
      </c>
      <c r="L10" s="118">
        <v>28616971.33</v>
      </c>
    </row>
    <row r="11" ht="19.5" customHeight="1" spans="1:12">
      <c r="A11" s="117" t="s">
        <v>131</v>
      </c>
      <c r="B11" s="117"/>
      <c r="C11" s="117"/>
      <c r="D11" s="117" t="s">
        <v>132</v>
      </c>
      <c r="E11" s="118">
        <v>180569367.46</v>
      </c>
      <c r="F11" s="118">
        <v>92762563.34</v>
      </c>
      <c r="G11" s="118">
        <v>0</v>
      </c>
      <c r="H11" s="118">
        <v>59189832.79</v>
      </c>
      <c r="I11" s="118">
        <v>59189832.79</v>
      </c>
      <c r="J11" s="118">
        <v>0</v>
      </c>
      <c r="K11" s="118">
        <v>0</v>
      </c>
      <c r="L11" s="118">
        <v>28616971.33</v>
      </c>
    </row>
    <row r="12" ht="19.5" customHeight="1" spans="1:12">
      <c r="A12" s="117" t="s">
        <v>133</v>
      </c>
      <c r="B12" s="117"/>
      <c r="C12" s="117"/>
      <c r="D12" s="117" t="s">
        <v>134</v>
      </c>
      <c r="E12" s="118">
        <v>8328448.2</v>
      </c>
      <c r="F12" s="118">
        <v>8328448.2</v>
      </c>
      <c r="G12" s="118">
        <v>0</v>
      </c>
      <c r="H12" s="118">
        <v>0</v>
      </c>
      <c r="I12" s="118">
        <v>0</v>
      </c>
      <c r="J12" s="118">
        <v>0</v>
      </c>
      <c r="K12" s="118">
        <v>0</v>
      </c>
      <c r="L12" s="118">
        <v>0</v>
      </c>
    </row>
    <row r="13" ht="19.5" customHeight="1" spans="1:12">
      <c r="A13" s="117" t="s">
        <v>135</v>
      </c>
      <c r="B13" s="117"/>
      <c r="C13" s="117"/>
      <c r="D13" s="117" t="s">
        <v>136</v>
      </c>
      <c r="E13" s="118">
        <v>172240919.26</v>
      </c>
      <c r="F13" s="118">
        <v>84434115.14</v>
      </c>
      <c r="G13" s="118">
        <v>0</v>
      </c>
      <c r="H13" s="118">
        <v>59189832.79</v>
      </c>
      <c r="I13" s="118">
        <v>59189832.79</v>
      </c>
      <c r="J13" s="118">
        <v>0</v>
      </c>
      <c r="K13" s="118">
        <v>0</v>
      </c>
      <c r="L13" s="118">
        <v>28616971.33</v>
      </c>
    </row>
    <row r="14" ht="19.5" customHeight="1" spans="1:12">
      <c r="A14" s="117" t="s">
        <v>137</v>
      </c>
      <c r="B14" s="117"/>
      <c r="C14" s="117"/>
      <c r="D14" s="117" t="s">
        <v>138</v>
      </c>
      <c r="E14" s="118">
        <v>1594</v>
      </c>
      <c r="F14" s="118">
        <v>1594</v>
      </c>
      <c r="G14" s="118">
        <v>0</v>
      </c>
      <c r="H14" s="118">
        <v>0</v>
      </c>
      <c r="I14" s="118">
        <v>0</v>
      </c>
      <c r="J14" s="118">
        <v>0</v>
      </c>
      <c r="K14" s="118">
        <v>0</v>
      </c>
      <c r="L14" s="118">
        <v>0</v>
      </c>
    </row>
    <row r="15" ht="19.5" customHeight="1" spans="1:12">
      <c r="A15" s="117" t="s">
        <v>139</v>
      </c>
      <c r="B15" s="117"/>
      <c r="C15" s="117"/>
      <c r="D15" s="117" t="s">
        <v>140</v>
      </c>
      <c r="E15" s="118">
        <v>1594</v>
      </c>
      <c r="F15" s="118">
        <v>1594</v>
      </c>
      <c r="G15" s="118">
        <v>0</v>
      </c>
      <c r="H15" s="118">
        <v>0</v>
      </c>
      <c r="I15" s="118">
        <v>0</v>
      </c>
      <c r="J15" s="118">
        <v>0</v>
      </c>
      <c r="K15" s="118">
        <v>0</v>
      </c>
      <c r="L15" s="118">
        <v>0</v>
      </c>
    </row>
    <row r="16" ht="19.5" customHeight="1" spans="1:12">
      <c r="A16" s="117" t="s">
        <v>141</v>
      </c>
      <c r="B16" s="117"/>
      <c r="C16" s="117"/>
      <c r="D16" s="117" t="s">
        <v>140</v>
      </c>
      <c r="E16" s="118">
        <v>1594</v>
      </c>
      <c r="F16" s="118">
        <v>1594</v>
      </c>
      <c r="G16" s="118">
        <v>0</v>
      </c>
      <c r="H16" s="118">
        <v>0</v>
      </c>
      <c r="I16" s="118">
        <v>0</v>
      </c>
      <c r="J16" s="118">
        <v>0</v>
      </c>
      <c r="K16" s="118">
        <v>0</v>
      </c>
      <c r="L16" s="118">
        <v>0</v>
      </c>
    </row>
    <row r="17" ht="19.5" customHeight="1" spans="1:12">
      <c r="A17" s="117" t="s">
        <v>142</v>
      </c>
      <c r="B17" s="117"/>
      <c r="C17" s="117"/>
      <c r="D17" s="117" t="s">
        <v>143</v>
      </c>
      <c r="E17" s="118">
        <v>3260094.73</v>
      </c>
      <c r="F17" s="118">
        <v>3260094.73</v>
      </c>
      <c r="G17" s="118">
        <v>0</v>
      </c>
      <c r="H17" s="118">
        <v>0</v>
      </c>
      <c r="I17" s="118">
        <v>0</v>
      </c>
      <c r="J17" s="118">
        <v>0</v>
      </c>
      <c r="K17" s="118">
        <v>0</v>
      </c>
      <c r="L17" s="118">
        <v>0</v>
      </c>
    </row>
    <row r="18" ht="19.5" customHeight="1" spans="1:12">
      <c r="A18" s="117" t="s">
        <v>144</v>
      </c>
      <c r="B18" s="117"/>
      <c r="C18" s="117"/>
      <c r="D18" s="117" t="s">
        <v>145</v>
      </c>
      <c r="E18" s="118">
        <v>3260094.73</v>
      </c>
      <c r="F18" s="118">
        <v>3260094.73</v>
      </c>
      <c r="G18" s="118">
        <v>0</v>
      </c>
      <c r="H18" s="118">
        <v>0</v>
      </c>
      <c r="I18" s="118">
        <v>0</v>
      </c>
      <c r="J18" s="118">
        <v>0</v>
      </c>
      <c r="K18" s="118">
        <v>0</v>
      </c>
      <c r="L18" s="118">
        <v>0</v>
      </c>
    </row>
    <row r="19" ht="19.5" customHeight="1" spans="1:12">
      <c r="A19" s="117" t="s">
        <v>146</v>
      </c>
      <c r="B19" s="117"/>
      <c r="C19" s="117"/>
      <c r="D19" s="117" t="s">
        <v>147</v>
      </c>
      <c r="E19" s="118">
        <v>3193605.28</v>
      </c>
      <c r="F19" s="118">
        <v>3193605.28</v>
      </c>
      <c r="G19" s="118">
        <v>0</v>
      </c>
      <c r="H19" s="118">
        <v>0</v>
      </c>
      <c r="I19" s="118">
        <v>0</v>
      </c>
      <c r="J19" s="118">
        <v>0</v>
      </c>
      <c r="K19" s="118">
        <v>0</v>
      </c>
      <c r="L19" s="118">
        <v>0</v>
      </c>
    </row>
    <row r="20" ht="19.5" customHeight="1" spans="1:12">
      <c r="A20" s="117" t="s">
        <v>148</v>
      </c>
      <c r="B20" s="117"/>
      <c r="C20" s="117"/>
      <c r="D20" s="117" t="s">
        <v>149</v>
      </c>
      <c r="E20" s="118">
        <v>66489.45</v>
      </c>
      <c r="F20" s="118">
        <v>66489.45</v>
      </c>
      <c r="G20" s="118">
        <v>0</v>
      </c>
      <c r="H20" s="118">
        <v>0</v>
      </c>
      <c r="I20" s="118">
        <v>0</v>
      </c>
      <c r="J20" s="118">
        <v>0</v>
      </c>
      <c r="K20" s="118">
        <v>0</v>
      </c>
      <c r="L20" s="118">
        <v>0</v>
      </c>
    </row>
    <row r="21" ht="19.5" customHeight="1" spans="1:12">
      <c r="A21" s="117" t="s">
        <v>150</v>
      </c>
      <c r="B21" s="117"/>
      <c r="C21" s="117"/>
      <c r="D21" s="117" t="s">
        <v>151</v>
      </c>
      <c r="E21" s="118">
        <v>2346628.49</v>
      </c>
      <c r="F21" s="118">
        <v>1664910.25</v>
      </c>
      <c r="G21" s="118">
        <v>0</v>
      </c>
      <c r="H21" s="118">
        <v>681718.24</v>
      </c>
      <c r="I21" s="118">
        <v>681718.24</v>
      </c>
      <c r="J21" s="118">
        <v>0</v>
      </c>
      <c r="K21" s="118">
        <v>0</v>
      </c>
      <c r="L21" s="118">
        <v>0</v>
      </c>
    </row>
    <row r="22" ht="19.5" customHeight="1" spans="1:12">
      <c r="A22" s="117" t="s">
        <v>152</v>
      </c>
      <c r="B22" s="117"/>
      <c r="C22" s="117"/>
      <c r="D22" s="117" t="s">
        <v>153</v>
      </c>
      <c r="E22" s="118">
        <v>2346628.49</v>
      </c>
      <c r="F22" s="118">
        <v>1664910.25</v>
      </c>
      <c r="G22" s="118">
        <v>0</v>
      </c>
      <c r="H22" s="118">
        <v>681718.24</v>
      </c>
      <c r="I22" s="118">
        <v>681718.24</v>
      </c>
      <c r="J22" s="118">
        <v>0</v>
      </c>
      <c r="K22" s="118">
        <v>0</v>
      </c>
      <c r="L22" s="118">
        <v>0</v>
      </c>
    </row>
    <row r="23" ht="19.5" customHeight="1" spans="1:12">
      <c r="A23" s="117" t="s">
        <v>154</v>
      </c>
      <c r="B23" s="117"/>
      <c r="C23" s="117"/>
      <c r="D23" s="117" t="s">
        <v>155</v>
      </c>
      <c r="E23" s="118">
        <v>1698325.69</v>
      </c>
      <c r="F23" s="118">
        <v>1016607.45</v>
      </c>
      <c r="G23" s="118">
        <v>0</v>
      </c>
      <c r="H23" s="118">
        <v>681718.24</v>
      </c>
      <c r="I23" s="118">
        <v>681718.24</v>
      </c>
      <c r="J23" s="118">
        <v>0</v>
      </c>
      <c r="K23" s="118">
        <v>0</v>
      </c>
      <c r="L23" s="118">
        <v>0</v>
      </c>
    </row>
    <row r="24" ht="19.5" customHeight="1" spans="1:12">
      <c r="A24" s="117" t="s">
        <v>156</v>
      </c>
      <c r="B24" s="117"/>
      <c r="C24" s="117"/>
      <c r="D24" s="117" t="s">
        <v>157</v>
      </c>
      <c r="E24" s="118">
        <v>598004.8</v>
      </c>
      <c r="F24" s="118">
        <v>598004.8</v>
      </c>
      <c r="G24" s="118">
        <v>0</v>
      </c>
      <c r="H24" s="118">
        <v>0</v>
      </c>
      <c r="I24" s="118">
        <v>0</v>
      </c>
      <c r="J24" s="118">
        <v>0</v>
      </c>
      <c r="K24" s="118">
        <v>0</v>
      </c>
      <c r="L24" s="118">
        <v>0</v>
      </c>
    </row>
    <row r="25" ht="19.5" customHeight="1" spans="1:12">
      <c r="A25" s="117" t="s">
        <v>158</v>
      </c>
      <c r="B25" s="117"/>
      <c r="C25" s="117"/>
      <c r="D25" s="117" t="s">
        <v>159</v>
      </c>
      <c r="E25" s="118">
        <v>50298</v>
      </c>
      <c r="F25" s="118">
        <v>50298</v>
      </c>
      <c r="G25" s="118">
        <v>0</v>
      </c>
      <c r="H25" s="118">
        <v>0</v>
      </c>
      <c r="I25" s="118">
        <v>0</v>
      </c>
      <c r="J25" s="118">
        <v>0</v>
      </c>
      <c r="K25" s="118">
        <v>0</v>
      </c>
      <c r="L25" s="118">
        <v>0</v>
      </c>
    </row>
    <row r="26" ht="19.5" customHeight="1" spans="1:12">
      <c r="A26" s="117" t="s">
        <v>160</v>
      </c>
      <c r="B26" s="117"/>
      <c r="C26" s="117"/>
      <c r="D26" s="117" t="s">
        <v>161</v>
      </c>
      <c r="E26" s="118">
        <v>2006749</v>
      </c>
      <c r="F26" s="118">
        <v>2006749</v>
      </c>
      <c r="G26" s="118">
        <v>0</v>
      </c>
      <c r="H26" s="118">
        <v>0</v>
      </c>
      <c r="I26" s="118">
        <v>0</v>
      </c>
      <c r="J26" s="118">
        <v>0</v>
      </c>
      <c r="K26" s="118">
        <v>0</v>
      </c>
      <c r="L26" s="118">
        <v>0</v>
      </c>
    </row>
    <row r="27" ht="19.5" customHeight="1" spans="1:12">
      <c r="A27" s="117" t="s">
        <v>162</v>
      </c>
      <c r="B27" s="117"/>
      <c r="C27" s="117"/>
      <c r="D27" s="117" t="s">
        <v>163</v>
      </c>
      <c r="E27" s="118">
        <v>2006749</v>
      </c>
      <c r="F27" s="118">
        <v>2006749</v>
      </c>
      <c r="G27" s="118">
        <v>0</v>
      </c>
      <c r="H27" s="118">
        <v>0</v>
      </c>
      <c r="I27" s="118">
        <v>0</v>
      </c>
      <c r="J27" s="118">
        <v>0</v>
      </c>
      <c r="K27" s="118">
        <v>0</v>
      </c>
      <c r="L27" s="118">
        <v>0</v>
      </c>
    </row>
    <row r="28" ht="19.5" customHeight="1" spans="1:12">
      <c r="A28" s="117" t="s">
        <v>164</v>
      </c>
      <c r="B28" s="117"/>
      <c r="C28" s="117"/>
      <c r="D28" s="117" t="s">
        <v>165</v>
      </c>
      <c r="E28" s="118">
        <v>1819549</v>
      </c>
      <c r="F28" s="118">
        <v>1819549</v>
      </c>
      <c r="G28" s="118">
        <v>0</v>
      </c>
      <c r="H28" s="118">
        <v>0</v>
      </c>
      <c r="I28" s="118">
        <v>0</v>
      </c>
      <c r="J28" s="118">
        <v>0</v>
      </c>
      <c r="K28" s="118">
        <v>0</v>
      </c>
      <c r="L28" s="118">
        <v>0</v>
      </c>
    </row>
    <row r="29" ht="19.5" customHeight="1" spans="1:12">
      <c r="A29" s="117" t="s">
        <v>166</v>
      </c>
      <c r="B29" s="117"/>
      <c r="C29" s="117"/>
      <c r="D29" s="117" t="s">
        <v>167</v>
      </c>
      <c r="E29" s="118">
        <v>187200</v>
      </c>
      <c r="F29" s="118">
        <v>187200</v>
      </c>
      <c r="G29" s="118">
        <v>0</v>
      </c>
      <c r="H29" s="118">
        <v>0</v>
      </c>
      <c r="I29" s="118">
        <v>0</v>
      </c>
      <c r="J29" s="118">
        <v>0</v>
      </c>
      <c r="K29" s="118">
        <v>0</v>
      </c>
      <c r="L29" s="118">
        <v>0</v>
      </c>
    </row>
    <row r="30" ht="19.5" customHeight="1" spans="1:12">
      <c r="A30" s="117" t="s">
        <v>168</v>
      </c>
      <c r="B30" s="117"/>
      <c r="C30" s="117"/>
      <c r="D30" s="117"/>
      <c r="E30" s="117"/>
      <c r="F30" s="117"/>
      <c r="G30" s="117"/>
      <c r="H30" s="117"/>
      <c r="I30" s="117"/>
      <c r="J30" s="117"/>
      <c r="K30" s="117"/>
      <c r="L30" s="117"/>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6" workbookViewId="0">
      <selection activeCell="H14" sqref="H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646</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963.99</v>
      </c>
      <c r="E5" s="10"/>
      <c r="F5" s="10">
        <v>913.99</v>
      </c>
      <c r="G5" s="10"/>
      <c r="H5" s="10">
        <v>741.98</v>
      </c>
      <c r="I5" s="22">
        <v>10</v>
      </c>
      <c r="J5" s="22">
        <v>81.18</v>
      </c>
      <c r="K5" s="23">
        <v>8.12</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0.76</v>
      </c>
      <c r="E7" s="10"/>
      <c r="F7" s="10">
        <v>0.76</v>
      </c>
      <c r="G7" s="10"/>
      <c r="H7" s="10">
        <v>0</v>
      </c>
      <c r="I7" s="8"/>
      <c r="J7" s="22">
        <v>0</v>
      </c>
      <c r="K7" s="5"/>
      <c r="L7" s="24"/>
    </row>
    <row r="8" s="1" customFormat="1" ht="30" customHeight="1" spans="1:12">
      <c r="A8" s="8"/>
      <c r="B8" s="8"/>
      <c r="C8" s="5" t="s">
        <v>585</v>
      </c>
      <c r="D8" s="10">
        <v>963.23</v>
      </c>
      <c r="E8" s="10"/>
      <c r="F8" s="10">
        <v>913.23</v>
      </c>
      <c r="G8" s="10"/>
      <c r="H8" s="10">
        <v>741.98</v>
      </c>
      <c r="I8" s="8"/>
      <c r="J8" s="22">
        <v>81.25</v>
      </c>
      <c r="K8" s="5"/>
      <c r="L8" s="24"/>
    </row>
    <row r="9" ht="26.4" customHeight="1" spans="1:12">
      <c r="A9" s="11" t="s">
        <v>586</v>
      </c>
      <c r="B9" s="7" t="s">
        <v>587</v>
      </c>
      <c r="C9" s="7"/>
      <c r="D9" s="7"/>
      <c r="E9" s="7"/>
      <c r="F9" s="7"/>
      <c r="G9" s="7"/>
      <c r="H9" s="7" t="s">
        <v>588</v>
      </c>
      <c r="I9" s="7"/>
      <c r="J9" s="7"/>
      <c r="K9" s="7"/>
      <c r="L9" s="7"/>
    </row>
    <row r="10" ht="66.65" customHeight="1" spans="1:12">
      <c r="A10" s="11"/>
      <c r="B10" s="12" t="s">
        <v>647</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648</v>
      </c>
      <c r="E16" s="19" t="s">
        <v>555</v>
      </c>
      <c r="F16" s="19" t="s">
        <v>643</v>
      </c>
      <c r="G16" s="19" t="s">
        <v>644</v>
      </c>
      <c r="H16" s="19" t="s">
        <v>643</v>
      </c>
      <c r="I16" s="32">
        <v>20</v>
      </c>
      <c r="J16" s="32">
        <v>20</v>
      </c>
      <c r="K16" s="33" t="s">
        <v>522</v>
      </c>
      <c r="L16" s="20"/>
    </row>
    <row r="17" ht="38" customHeight="1" spans="1:12">
      <c r="A17" s="19" t="s">
        <v>552</v>
      </c>
      <c r="B17" s="20"/>
      <c r="C17" s="19" t="s">
        <v>558</v>
      </c>
      <c r="D17" s="19" t="s">
        <v>649</v>
      </c>
      <c r="E17" s="19" t="s">
        <v>555</v>
      </c>
      <c r="F17" s="19" t="s">
        <v>556</v>
      </c>
      <c r="G17" s="19" t="s">
        <v>557</v>
      </c>
      <c r="H17" s="19" t="s">
        <v>556</v>
      </c>
      <c r="I17" s="32">
        <v>30</v>
      </c>
      <c r="J17" s="32">
        <v>30</v>
      </c>
      <c r="K17" s="33" t="s">
        <v>522</v>
      </c>
      <c r="L17" s="20"/>
    </row>
    <row r="18" ht="38" customHeight="1" spans="1:12">
      <c r="A18" s="19" t="s">
        <v>560</v>
      </c>
      <c r="B18" s="20"/>
      <c r="C18" s="19" t="s">
        <v>616</v>
      </c>
      <c r="D18" s="19" t="s">
        <v>645</v>
      </c>
      <c r="E18" s="19" t="s">
        <v>555</v>
      </c>
      <c r="F18" s="19" t="s">
        <v>52</v>
      </c>
      <c r="G18" s="19" t="s">
        <v>626</v>
      </c>
      <c r="H18" s="19" t="s">
        <v>52</v>
      </c>
      <c r="I18" s="32">
        <v>30</v>
      </c>
      <c r="J18" s="32">
        <v>30</v>
      </c>
      <c r="K18" s="33" t="s">
        <v>522</v>
      </c>
      <c r="L18" s="20"/>
    </row>
    <row r="19" ht="38" customHeight="1" spans="1:12">
      <c r="A19" s="19" t="s">
        <v>566</v>
      </c>
      <c r="B19" s="20"/>
      <c r="C19" s="19" t="s">
        <v>567</v>
      </c>
      <c r="D19" s="19" t="s">
        <v>619</v>
      </c>
      <c r="E19" s="19" t="s">
        <v>564</v>
      </c>
      <c r="F19" s="19" t="s">
        <v>630</v>
      </c>
      <c r="G19" s="19" t="s">
        <v>557</v>
      </c>
      <c r="H19" s="19" t="s">
        <v>630</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98.12</v>
      </c>
      <c r="K22" s="11" t="s">
        <v>606</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3" workbookViewId="0">
      <selection activeCell="G17" sqref="G17"/>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650</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1100</v>
      </c>
      <c r="E5" s="10"/>
      <c r="F5" s="10">
        <v>1100</v>
      </c>
      <c r="G5" s="10"/>
      <c r="H5" s="10">
        <v>813.23</v>
      </c>
      <c r="I5" s="22">
        <v>10</v>
      </c>
      <c r="J5" s="22">
        <v>73.93</v>
      </c>
      <c r="K5" s="23">
        <v>7.39</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1100</v>
      </c>
      <c r="E8" s="10"/>
      <c r="F8" s="10">
        <v>1100</v>
      </c>
      <c r="G8" s="10"/>
      <c r="H8" s="10">
        <v>813.23</v>
      </c>
      <c r="I8" s="8"/>
      <c r="J8" s="22">
        <v>73.93</v>
      </c>
      <c r="K8" s="5"/>
      <c r="L8" s="24"/>
    </row>
    <row r="9" ht="26.4" customHeight="1" spans="1:12">
      <c r="A9" s="11" t="s">
        <v>586</v>
      </c>
      <c r="B9" s="7" t="s">
        <v>587</v>
      </c>
      <c r="C9" s="7"/>
      <c r="D9" s="7"/>
      <c r="E9" s="7"/>
      <c r="F9" s="7"/>
      <c r="G9" s="7"/>
      <c r="H9" s="7" t="s">
        <v>588</v>
      </c>
      <c r="I9" s="7"/>
      <c r="J9" s="7"/>
      <c r="K9" s="7"/>
      <c r="L9" s="7"/>
    </row>
    <row r="10" ht="66.65" customHeight="1" spans="1:12">
      <c r="A10" s="11"/>
      <c r="B10" s="12" t="s">
        <v>651</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652</v>
      </c>
      <c r="E16" s="19" t="s">
        <v>564</v>
      </c>
      <c r="F16" s="19" t="s">
        <v>653</v>
      </c>
      <c r="G16" s="19" t="s">
        <v>644</v>
      </c>
      <c r="H16" s="19" t="s">
        <v>653</v>
      </c>
      <c r="I16" s="32">
        <v>20</v>
      </c>
      <c r="J16" s="32">
        <v>20</v>
      </c>
      <c r="K16" s="33" t="s">
        <v>522</v>
      </c>
      <c r="L16" s="20"/>
    </row>
    <row r="17" ht="38" customHeight="1" spans="1:12">
      <c r="A17" s="19" t="s">
        <v>552</v>
      </c>
      <c r="B17" s="20"/>
      <c r="C17" s="19" t="s">
        <v>558</v>
      </c>
      <c r="D17" s="19" t="s">
        <v>654</v>
      </c>
      <c r="E17" s="19" t="s">
        <v>555</v>
      </c>
      <c r="F17" s="19" t="s">
        <v>655</v>
      </c>
      <c r="G17" s="19" t="s">
        <v>655</v>
      </c>
      <c r="H17" s="19" t="s">
        <v>655</v>
      </c>
      <c r="I17" s="32">
        <v>30</v>
      </c>
      <c r="J17" s="32">
        <v>30</v>
      </c>
      <c r="K17" s="33" t="s">
        <v>522</v>
      </c>
      <c r="L17" s="20"/>
    </row>
    <row r="18" ht="38" customHeight="1" spans="1:12">
      <c r="A18" s="19" t="s">
        <v>560</v>
      </c>
      <c r="B18" s="20"/>
      <c r="C18" s="19" t="s">
        <v>561</v>
      </c>
      <c r="D18" s="19" t="s">
        <v>656</v>
      </c>
      <c r="E18" s="19" t="s">
        <v>555</v>
      </c>
      <c r="F18" s="19" t="s">
        <v>556</v>
      </c>
      <c r="G18" s="19" t="s">
        <v>557</v>
      </c>
      <c r="H18" s="19" t="s">
        <v>556</v>
      </c>
      <c r="I18" s="32">
        <v>20</v>
      </c>
      <c r="J18" s="32">
        <v>20</v>
      </c>
      <c r="K18" s="33" t="s">
        <v>522</v>
      </c>
      <c r="L18" s="20"/>
    </row>
    <row r="19" ht="38" customHeight="1" spans="1:12">
      <c r="A19" s="19" t="s">
        <v>560</v>
      </c>
      <c r="B19" s="20"/>
      <c r="C19" s="19" t="s">
        <v>616</v>
      </c>
      <c r="D19" s="19" t="s">
        <v>657</v>
      </c>
      <c r="E19" s="19" t="s">
        <v>555</v>
      </c>
      <c r="F19" s="19" t="s">
        <v>618</v>
      </c>
      <c r="G19" s="19" t="s">
        <v>618</v>
      </c>
      <c r="H19" s="19" t="s">
        <v>618</v>
      </c>
      <c r="I19" s="32">
        <v>10</v>
      </c>
      <c r="J19" s="32">
        <v>10</v>
      </c>
      <c r="K19" s="33" t="s">
        <v>522</v>
      </c>
      <c r="L19" s="20"/>
    </row>
    <row r="20" ht="38" customHeight="1" spans="1:12">
      <c r="A20" s="19" t="s">
        <v>566</v>
      </c>
      <c r="B20" s="20"/>
      <c r="C20" s="19" t="s">
        <v>567</v>
      </c>
      <c r="D20" s="19" t="s">
        <v>658</v>
      </c>
      <c r="E20" s="19" t="s">
        <v>564</v>
      </c>
      <c r="F20" s="19" t="s">
        <v>630</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97.39</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3" workbookViewId="0">
      <selection activeCell="H10" sqref="H10:L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659</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300</v>
      </c>
      <c r="E5" s="10"/>
      <c r="F5" s="10">
        <v>300</v>
      </c>
      <c r="G5" s="10"/>
      <c r="H5" s="10">
        <v>267.73</v>
      </c>
      <c r="I5" s="22">
        <v>10</v>
      </c>
      <c r="J5" s="22">
        <v>89.24</v>
      </c>
      <c r="K5" s="23">
        <v>8.92</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300</v>
      </c>
      <c r="E8" s="10"/>
      <c r="F8" s="10">
        <v>300</v>
      </c>
      <c r="G8" s="10"/>
      <c r="H8" s="10">
        <v>267.73</v>
      </c>
      <c r="I8" s="8"/>
      <c r="J8" s="22">
        <v>89.24</v>
      </c>
      <c r="K8" s="5"/>
      <c r="L8" s="24"/>
    </row>
    <row r="9" ht="26.4" customHeight="1" spans="1:12">
      <c r="A9" s="11" t="s">
        <v>586</v>
      </c>
      <c r="B9" s="7" t="s">
        <v>587</v>
      </c>
      <c r="C9" s="7"/>
      <c r="D9" s="7"/>
      <c r="E9" s="7"/>
      <c r="F9" s="7"/>
      <c r="G9" s="7"/>
      <c r="H9" s="7" t="s">
        <v>588</v>
      </c>
      <c r="I9" s="7"/>
      <c r="J9" s="7"/>
      <c r="K9" s="7"/>
      <c r="L9" s="7"/>
    </row>
    <row r="10" ht="66.65" customHeight="1" spans="1:12">
      <c r="A10" s="11"/>
      <c r="B10" s="12" t="s">
        <v>660</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88.92</v>
      </c>
      <c r="K15" s="33" t="s">
        <v>536</v>
      </c>
      <c r="L15" s="33"/>
    </row>
    <row r="16" ht="38" customHeight="1" spans="1:12">
      <c r="A16" s="19" t="s">
        <v>552</v>
      </c>
      <c r="B16" s="20"/>
      <c r="C16" s="19" t="s">
        <v>553</v>
      </c>
      <c r="D16" s="19" t="s">
        <v>661</v>
      </c>
      <c r="E16" s="19" t="s">
        <v>555</v>
      </c>
      <c r="F16" s="19" t="s">
        <v>662</v>
      </c>
      <c r="G16" s="19" t="s">
        <v>612</v>
      </c>
      <c r="H16" s="19" t="s">
        <v>663</v>
      </c>
      <c r="I16" s="32">
        <v>10</v>
      </c>
      <c r="J16" s="32">
        <v>8.92</v>
      </c>
      <c r="K16" s="33" t="s">
        <v>522</v>
      </c>
      <c r="L16" s="20"/>
    </row>
    <row r="17" ht="38" customHeight="1" spans="1:12">
      <c r="A17" s="19" t="s">
        <v>552</v>
      </c>
      <c r="B17" s="20"/>
      <c r="C17" s="19" t="s">
        <v>553</v>
      </c>
      <c r="D17" s="19" t="s">
        <v>664</v>
      </c>
      <c r="E17" s="19" t="s">
        <v>555</v>
      </c>
      <c r="F17" s="19" t="s">
        <v>665</v>
      </c>
      <c r="G17" s="19" t="s">
        <v>666</v>
      </c>
      <c r="H17" s="19" t="s">
        <v>665</v>
      </c>
      <c r="I17" s="32">
        <v>20</v>
      </c>
      <c r="J17" s="32">
        <v>20</v>
      </c>
      <c r="K17" s="33" t="s">
        <v>522</v>
      </c>
      <c r="L17" s="20"/>
    </row>
    <row r="18" ht="38" customHeight="1" spans="1:12">
      <c r="A18" s="19" t="s">
        <v>552</v>
      </c>
      <c r="B18" s="20"/>
      <c r="C18" s="19" t="s">
        <v>558</v>
      </c>
      <c r="D18" s="19" t="s">
        <v>614</v>
      </c>
      <c r="E18" s="19" t="s">
        <v>555</v>
      </c>
      <c r="F18" s="19" t="s">
        <v>556</v>
      </c>
      <c r="G18" s="19" t="s">
        <v>557</v>
      </c>
      <c r="H18" s="19" t="s">
        <v>556</v>
      </c>
      <c r="I18" s="32">
        <v>20</v>
      </c>
      <c r="J18" s="32">
        <v>20</v>
      </c>
      <c r="K18" s="33" t="s">
        <v>522</v>
      </c>
      <c r="L18" s="20"/>
    </row>
    <row r="19" ht="38" customHeight="1" spans="1:12">
      <c r="A19" s="19" t="s">
        <v>560</v>
      </c>
      <c r="B19" s="20"/>
      <c r="C19" s="19" t="s">
        <v>561</v>
      </c>
      <c r="D19" s="19" t="s">
        <v>667</v>
      </c>
      <c r="E19" s="19" t="s">
        <v>564</v>
      </c>
      <c r="F19" s="19" t="s">
        <v>668</v>
      </c>
      <c r="G19" s="19" t="s">
        <v>644</v>
      </c>
      <c r="H19" s="19" t="s">
        <v>668</v>
      </c>
      <c r="I19" s="32">
        <v>30</v>
      </c>
      <c r="J19" s="32">
        <v>30</v>
      </c>
      <c r="K19" s="33" t="s">
        <v>522</v>
      </c>
      <c r="L19" s="20"/>
    </row>
    <row r="20" ht="38" customHeight="1" spans="1:12">
      <c r="A20" s="19" t="s">
        <v>566</v>
      </c>
      <c r="B20" s="20"/>
      <c r="C20" s="19" t="s">
        <v>567</v>
      </c>
      <c r="D20" s="19" t="s">
        <v>619</v>
      </c>
      <c r="E20" s="19" t="s">
        <v>564</v>
      </c>
      <c r="F20" s="19" t="s">
        <v>565</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97.84</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5" workbookViewId="0">
      <selection activeCell="H16" sqref="H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669</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1023.8</v>
      </c>
      <c r="E5" s="10"/>
      <c r="F5" s="10">
        <v>1021</v>
      </c>
      <c r="G5" s="10"/>
      <c r="H5" s="10">
        <v>1018.19</v>
      </c>
      <c r="I5" s="22">
        <v>10</v>
      </c>
      <c r="J5" s="22">
        <v>99.72</v>
      </c>
      <c r="K5" s="23">
        <v>9.97</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1023.8</v>
      </c>
      <c r="E8" s="10"/>
      <c r="F8" s="10">
        <v>1021</v>
      </c>
      <c r="G8" s="10"/>
      <c r="H8" s="10">
        <v>1018.19</v>
      </c>
      <c r="I8" s="8"/>
      <c r="J8" s="22">
        <v>99.72</v>
      </c>
      <c r="K8" s="5"/>
      <c r="L8" s="24"/>
    </row>
    <row r="9" ht="26.4" customHeight="1" spans="1:12">
      <c r="A9" s="11" t="s">
        <v>586</v>
      </c>
      <c r="B9" s="7" t="s">
        <v>587</v>
      </c>
      <c r="C9" s="7"/>
      <c r="D9" s="7"/>
      <c r="E9" s="7"/>
      <c r="F9" s="7"/>
      <c r="G9" s="7"/>
      <c r="H9" s="7" t="s">
        <v>588</v>
      </c>
      <c r="I9" s="7"/>
      <c r="J9" s="7"/>
      <c r="K9" s="7"/>
      <c r="L9" s="7"/>
    </row>
    <row r="10" ht="66.65" customHeight="1" spans="1:12">
      <c r="A10" s="11"/>
      <c r="B10" s="12" t="s">
        <v>670</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87.69</v>
      </c>
      <c r="K15" s="33" t="s">
        <v>536</v>
      </c>
      <c r="L15" s="33"/>
    </row>
    <row r="16" ht="38" customHeight="1" spans="1:12">
      <c r="A16" s="19" t="s">
        <v>552</v>
      </c>
      <c r="B16" s="20"/>
      <c r="C16" s="19" t="s">
        <v>553</v>
      </c>
      <c r="D16" s="19" t="s">
        <v>671</v>
      </c>
      <c r="E16" s="19" t="s">
        <v>555</v>
      </c>
      <c r="F16" s="19" t="s">
        <v>672</v>
      </c>
      <c r="G16" s="19" t="s">
        <v>612</v>
      </c>
      <c r="H16" s="19" t="s">
        <v>673</v>
      </c>
      <c r="I16" s="32">
        <v>10</v>
      </c>
      <c r="J16" s="32">
        <v>7.69</v>
      </c>
      <c r="K16" s="33" t="s">
        <v>522</v>
      </c>
      <c r="L16" s="20"/>
    </row>
    <row r="17" ht="38" customHeight="1" spans="1:12">
      <c r="A17" s="19" t="s">
        <v>552</v>
      </c>
      <c r="B17" s="20"/>
      <c r="C17" s="19" t="s">
        <v>558</v>
      </c>
      <c r="D17" s="19" t="s">
        <v>674</v>
      </c>
      <c r="E17" s="19" t="s">
        <v>555</v>
      </c>
      <c r="F17" s="19" t="s">
        <v>52</v>
      </c>
      <c r="G17" s="19" t="s">
        <v>626</v>
      </c>
      <c r="H17" s="19" t="s">
        <v>52</v>
      </c>
      <c r="I17" s="32">
        <v>40</v>
      </c>
      <c r="J17" s="32">
        <v>40</v>
      </c>
      <c r="K17" s="33" t="s">
        <v>522</v>
      </c>
      <c r="L17" s="20"/>
    </row>
    <row r="18" ht="38" customHeight="1" spans="1:12">
      <c r="A18" s="19" t="s">
        <v>560</v>
      </c>
      <c r="B18" s="20"/>
      <c r="C18" s="19" t="s">
        <v>561</v>
      </c>
      <c r="D18" s="19" t="s">
        <v>615</v>
      </c>
      <c r="E18" s="19" t="s">
        <v>564</v>
      </c>
      <c r="F18" s="19" t="s">
        <v>630</v>
      </c>
      <c r="G18" s="19" t="s">
        <v>557</v>
      </c>
      <c r="H18" s="19" t="s">
        <v>630</v>
      </c>
      <c r="I18" s="32">
        <v>30</v>
      </c>
      <c r="J18" s="32">
        <v>30</v>
      </c>
      <c r="K18" s="33" t="s">
        <v>522</v>
      </c>
      <c r="L18" s="20"/>
    </row>
    <row r="19" ht="38" customHeight="1" spans="1:12">
      <c r="A19" s="19" t="s">
        <v>566</v>
      </c>
      <c r="B19" s="20"/>
      <c r="C19" s="19" t="s">
        <v>567</v>
      </c>
      <c r="D19" s="19" t="s">
        <v>675</v>
      </c>
      <c r="E19" s="19" t="s">
        <v>564</v>
      </c>
      <c r="F19" s="19" t="s">
        <v>565</v>
      </c>
      <c r="G19" s="19" t="s">
        <v>557</v>
      </c>
      <c r="H19" s="19" t="s">
        <v>565</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97.66</v>
      </c>
      <c r="K22" s="11" t="s">
        <v>606</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2" workbookViewId="0">
      <selection activeCell="K16" sqref="K16:L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676</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v>
      </c>
      <c r="E5" s="10"/>
      <c r="F5" s="10">
        <v>14</v>
      </c>
      <c r="G5" s="10"/>
      <c r="H5" s="10">
        <v>0</v>
      </c>
      <c r="I5" s="22">
        <v>10</v>
      </c>
      <c r="J5" s="22">
        <v>0</v>
      </c>
      <c r="K5" s="23">
        <v>0</v>
      </c>
      <c r="L5" s="24" t="s">
        <v>536</v>
      </c>
    </row>
    <row r="6" s="1" customFormat="1" ht="30" customHeight="1" spans="1:12">
      <c r="A6" s="8"/>
      <c r="B6" s="8"/>
      <c r="C6" s="8" t="s">
        <v>537</v>
      </c>
      <c r="D6" s="10">
        <v>0</v>
      </c>
      <c r="E6" s="10"/>
      <c r="F6" s="10">
        <v>14</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677</v>
      </c>
      <c r="C10" s="12"/>
      <c r="D10" s="12"/>
      <c r="E10" s="12"/>
      <c r="F10" s="12"/>
      <c r="G10" s="12"/>
      <c r="H10" s="12" t="s">
        <v>678</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80</v>
      </c>
      <c r="K15" s="33" t="s">
        <v>536</v>
      </c>
      <c r="L15" s="33"/>
    </row>
    <row r="16" ht="38" customHeight="1" spans="1:12">
      <c r="A16" s="19" t="s">
        <v>552</v>
      </c>
      <c r="B16" s="20"/>
      <c r="C16" s="19" t="s">
        <v>553</v>
      </c>
      <c r="D16" s="19" t="s">
        <v>679</v>
      </c>
      <c r="E16" s="19" t="s">
        <v>564</v>
      </c>
      <c r="F16" s="19" t="s">
        <v>111</v>
      </c>
      <c r="G16" s="19" t="s">
        <v>644</v>
      </c>
      <c r="H16" s="19" t="s">
        <v>111</v>
      </c>
      <c r="I16" s="32">
        <v>40</v>
      </c>
      <c r="J16" s="32">
        <v>40</v>
      </c>
      <c r="K16" s="33" t="s">
        <v>522</v>
      </c>
      <c r="L16" s="20"/>
    </row>
    <row r="17" ht="38" customHeight="1" spans="1:12">
      <c r="A17" s="19" t="s">
        <v>552</v>
      </c>
      <c r="B17" s="20"/>
      <c r="C17" s="19" t="s">
        <v>558</v>
      </c>
      <c r="D17" s="19" t="s">
        <v>680</v>
      </c>
      <c r="E17" s="19" t="s">
        <v>555</v>
      </c>
      <c r="F17" s="19" t="s">
        <v>556</v>
      </c>
      <c r="G17" s="19" t="s">
        <v>557</v>
      </c>
      <c r="H17" s="19" t="s">
        <v>681</v>
      </c>
      <c r="I17" s="32">
        <v>10</v>
      </c>
      <c r="J17" s="32">
        <v>0</v>
      </c>
      <c r="K17" s="33" t="s">
        <v>682</v>
      </c>
      <c r="L17" s="20"/>
    </row>
    <row r="18" ht="38" customHeight="1" spans="1:12">
      <c r="A18" s="19" t="s">
        <v>560</v>
      </c>
      <c r="B18" s="20"/>
      <c r="C18" s="19" t="s">
        <v>561</v>
      </c>
      <c r="D18" s="19" t="s">
        <v>683</v>
      </c>
      <c r="E18" s="19" t="s">
        <v>555</v>
      </c>
      <c r="F18" s="19" t="s">
        <v>684</v>
      </c>
      <c r="G18" s="19" t="s">
        <v>685</v>
      </c>
      <c r="H18" s="19" t="s">
        <v>684</v>
      </c>
      <c r="I18" s="32">
        <v>30</v>
      </c>
      <c r="J18" s="32">
        <v>30</v>
      </c>
      <c r="K18" s="33" t="s">
        <v>522</v>
      </c>
      <c r="L18" s="20"/>
    </row>
    <row r="19" ht="38" customHeight="1" spans="1:12">
      <c r="A19" s="19" t="s">
        <v>566</v>
      </c>
      <c r="B19" s="20"/>
      <c r="C19" s="19" t="s">
        <v>567</v>
      </c>
      <c r="D19" s="19" t="s">
        <v>686</v>
      </c>
      <c r="E19" s="19" t="s">
        <v>564</v>
      </c>
      <c r="F19" s="19" t="s">
        <v>565</v>
      </c>
      <c r="G19" s="19" t="s">
        <v>557</v>
      </c>
      <c r="H19" s="19" t="s">
        <v>565</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80</v>
      </c>
      <c r="K22" s="11" t="s">
        <v>687</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3" workbookViewId="0">
      <selection activeCell="H14" sqref="H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688</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0.17</v>
      </c>
      <c r="E5" s="10"/>
      <c r="F5" s="10">
        <v>0.17</v>
      </c>
      <c r="G5" s="10"/>
      <c r="H5" s="10">
        <v>0.17</v>
      </c>
      <c r="I5" s="22">
        <v>10</v>
      </c>
      <c r="J5" s="22">
        <v>100</v>
      </c>
      <c r="K5" s="23">
        <v>10</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0.17</v>
      </c>
      <c r="E7" s="10"/>
      <c r="F7" s="10">
        <v>0.17</v>
      </c>
      <c r="G7" s="10"/>
      <c r="H7" s="10">
        <v>0.17</v>
      </c>
      <c r="I7" s="8"/>
      <c r="J7" s="22">
        <v>100</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609</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80.9</v>
      </c>
      <c r="K15" s="33" t="s">
        <v>536</v>
      </c>
      <c r="L15" s="33"/>
    </row>
    <row r="16" ht="38" customHeight="1" spans="1:12">
      <c r="A16" s="19" t="s">
        <v>552</v>
      </c>
      <c r="B16" s="20"/>
      <c r="C16" s="19" t="s">
        <v>553</v>
      </c>
      <c r="D16" s="19" t="s">
        <v>610</v>
      </c>
      <c r="E16" s="19" t="s">
        <v>555</v>
      </c>
      <c r="F16" s="19" t="s">
        <v>689</v>
      </c>
      <c r="G16" s="19" t="s">
        <v>612</v>
      </c>
      <c r="H16" s="19" t="s">
        <v>690</v>
      </c>
      <c r="I16" s="32">
        <v>10</v>
      </c>
      <c r="J16" s="32">
        <v>0.9</v>
      </c>
      <c r="K16" s="33" t="s">
        <v>691</v>
      </c>
      <c r="L16" s="20"/>
    </row>
    <row r="17" ht="38" customHeight="1" spans="1:12">
      <c r="A17" s="19" t="s">
        <v>552</v>
      </c>
      <c r="B17" s="20"/>
      <c r="C17" s="19" t="s">
        <v>558</v>
      </c>
      <c r="D17" s="19" t="s">
        <v>625</v>
      </c>
      <c r="E17" s="19" t="s">
        <v>555</v>
      </c>
      <c r="F17" s="19" t="s">
        <v>40</v>
      </c>
      <c r="G17" s="19" t="s">
        <v>626</v>
      </c>
      <c r="H17" s="19" t="s">
        <v>40</v>
      </c>
      <c r="I17" s="32">
        <v>40</v>
      </c>
      <c r="J17" s="32">
        <v>40</v>
      </c>
      <c r="K17" s="33" t="s">
        <v>522</v>
      </c>
      <c r="L17" s="20"/>
    </row>
    <row r="18" ht="38" customHeight="1" spans="1:12">
      <c r="A18" s="19" t="s">
        <v>560</v>
      </c>
      <c r="B18" s="20"/>
      <c r="C18" s="19" t="s">
        <v>561</v>
      </c>
      <c r="D18" s="19" t="s">
        <v>692</v>
      </c>
      <c r="E18" s="19" t="s">
        <v>564</v>
      </c>
      <c r="F18" s="19" t="s">
        <v>565</v>
      </c>
      <c r="G18" s="19" t="s">
        <v>557</v>
      </c>
      <c r="H18" s="19" t="s">
        <v>565</v>
      </c>
      <c r="I18" s="32">
        <v>20</v>
      </c>
      <c r="J18" s="32">
        <v>20</v>
      </c>
      <c r="K18" s="33" t="s">
        <v>522</v>
      </c>
      <c r="L18" s="20"/>
    </row>
    <row r="19" ht="38" customHeight="1" spans="1:12">
      <c r="A19" s="19" t="s">
        <v>560</v>
      </c>
      <c r="B19" s="20"/>
      <c r="C19" s="19" t="s">
        <v>616</v>
      </c>
      <c r="D19" s="19" t="s">
        <v>617</v>
      </c>
      <c r="E19" s="19" t="s">
        <v>555</v>
      </c>
      <c r="F19" s="19" t="s">
        <v>618</v>
      </c>
      <c r="G19" s="19" t="s">
        <v>693</v>
      </c>
      <c r="H19" s="19" t="s">
        <v>618</v>
      </c>
      <c r="I19" s="32">
        <v>10</v>
      </c>
      <c r="J19" s="32">
        <v>10</v>
      </c>
      <c r="K19" s="33" t="s">
        <v>522</v>
      </c>
      <c r="L19" s="20"/>
    </row>
    <row r="20" ht="38" customHeight="1" spans="1:12">
      <c r="A20" s="19" t="s">
        <v>566</v>
      </c>
      <c r="B20" s="20"/>
      <c r="C20" s="19" t="s">
        <v>567</v>
      </c>
      <c r="D20" s="19" t="s">
        <v>619</v>
      </c>
      <c r="E20" s="19" t="s">
        <v>564</v>
      </c>
      <c r="F20" s="19" t="s">
        <v>565</v>
      </c>
      <c r="G20" s="19" t="s">
        <v>557</v>
      </c>
      <c r="H20" s="19" t="s">
        <v>565</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90.9</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5"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694</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v>
      </c>
      <c r="E5" s="10"/>
      <c r="F5" s="10">
        <v>17.36</v>
      </c>
      <c r="G5" s="10"/>
      <c r="H5" s="10">
        <v>15.91</v>
      </c>
      <c r="I5" s="22">
        <v>10</v>
      </c>
      <c r="J5" s="22">
        <v>91.65</v>
      </c>
      <c r="K5" s="23">
        <v>9.17</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0</v>
      </c>
      <c r="E8" s="10"/>
      <c r="F8" s="10">
        <v>17.36</v>
      </c>
      <c r="G8" s="10"/>
      <c r="H8" s="10">
        <v>15.91</v>
      </c>
      <c r="I8" s="8"/>
      <c r="J8" s="22">
        <v>91.65</v>
      </c>
      <c r="K8" s="5"/>
      <c r="L8" s="24"/>
    </row>
    <row r="9" ht="26.4" customHeight="1" spans="1:12">
      <c r="A9" s="11" t="s">
        <v>586</v>
      </c>
      <c r="B9" s="7" t="s">
        <v>587</v>
      </c>
      <c r="C9" s="7"/>
      <c r="D9" s="7"/>
      <c r="E9" s="7"/>
      <c r="F9" s="7"/>
      <c r="G9" s="7"/>
      <c r="H9" s="7" t="s">
        <v>588</v>
      </c>
      <c r="I9" s="7"/>
      <c r="J9" s="7"/>
      <c r="K9" s="7"/>
      <c r="L9" s="7"/>
    </row>
    <row r="10" ht="66.65" customHeight="1" spans="1:12">
      <c r="A10" s="11"/>
      <c r="B10" s="12" t="s">
        <v>695</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696</v>
      </c>
      <c r="E16" s="19" t="s">
        <v>555</v>
      </c>
      <c r="F16" s="19" t="s">
        <v>28</v>
      </c>
      <c r="G16" s="19" t="s">
        <v>644</v>
      </c>
      <c r="H16" s="19" t="s">
        <v>28</v>
      </c>
      <c r="I16" s="32">
        <v>30</v>
      </c>
      <c r="J16" s="32">
        <v>30</v>
      </c>
      <c r="K16" s="33" t="s">
        <v>522</v>
      </c>
      <c r="L16" s="20"/>
    </row>
    <row r="17" ht="38" customHeight="1" spans="1:12">
      <c r="A17" s="19" t="s">
        <v>552</v>
      </c>
      <c r="B17" s="20"/>
      <c r="C17" s="19" t="s">
        <v>558</v>
      </c>
      <c r="D17" s="19" t="s">
        <v>697</v>
      </c>
      <c r="E17" s="19" t="s">
        <v>555</v>
      </c>
      <c r="F17" s="19" t="s">
        <v>556</v>
      </c>
      <c r="G17" s="19" t="s">
        <v>557</v>
      </c>
      <c r="H17" s="19" t="s">
        <v>556</v>
      </c>
      <c r="I17" s="32">
        <v>20</v>
      </c>
      <c r="J17" s="32">
        <v>20</v>
      </c>
      <c r="K17" s="33" t="s">
        <v>522</v>
      </c>
      <c r="L17" s="20"/>
    </row>
    <row r="18" ht="38" customHeight="1" spans="1:12">
      <c r="A18" s="19" t="s">
        <v>560</v>
      </c>
      <c r="B18" s="20"/>
      <c r="C18" s="19" t="s">
        <v>561</v>
      </c>
      <c r="D18" s="19" t="s">
        <v>698</v>
      </c>
      <c r="E18" s="19" t="s">
        <v>555</v>
      </c>
      <c r="F18" s="19" t="s">
        <v>556</v>
      </c>
      <c r="G18" s="19" t="s">
        <v>557</v>
      </c>
      <c r="H18" s="19" t="s">
        <v>556</v>
      </c>
      <c r="I18" s="32">
        <v>20</v>
      </c>
      <c r="J18" s="32">
        <v>20</v>
      </c>
      <c r="K18" s="33" t="s">
        <v>522</v>
      </c>
      <c r="L18" s="20"/>
    </row>
    <row r="19" ht="38" customHeight="1" spans="1:12">
      <c r="A19" s="19" t="s">
        <v>560</v>
      </c>
      <c r="B19" s="20"/>
      <c r="C19" s="19" t="s">
        <v>616</v>
      </c>
      <c r="D19" s="19" t="s">
        <v>699</v>
      </c>
      <c r="E19" s="19" t="s">
        <v>555</v>
      </c>
      <c r="F19" s="19" t="s">
        <v>700</v>
      </c>
      <c r="G19" s="19" t="s">
        <v>700</v>
      </c>
      <c r="H19" s="19" t="s">
        <v>700</v>
      </c>
      <c r="I19" s="32">
        <v>10</v>
      </c>
      <c r="J19" s="32">
        <v>10</v>
      </c>
      <c r="K19" s="33" t="s">
        <v>522</v>
      </c>
      <c r="L19" s="20"/>
    </row>
    <row r="20" ht="38" customHeight="1" spans="1:12">
      <c r="A20" s="19" t="s">
        <v>566</v>
      </c>
      <c r="B20" s="20"/>
      <c r="C20" s="19" t="s">
        <v>567</v>
      </c>
      <c r="D20" s="19" t="s">
        <v>701</v>
      </c>
      <c r="E20" s="19" t="s">
        <v>564</v>
      </c>
      <c r="F20" s="19" t="s">
        <v>565</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99.16</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6" workbookViewId="0">
      <selection activeCell="H13" sqref="H13:L1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702</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1453.76</v>
      </c>
      <c r="E5" s="10"/>
      <c r="F5" s="10">
        <v>1453.76</v>
      </c>
      <c r="G5" s="10"/>
      <c r="H5" s="10">
        <v>990.64</v>
      </c>
      <c r="I5" s="22">
        <v>10</v>
      </c>
      <c r="J5" s="22">
        <v>68.14</v>
      </c>
      <c r="K5" s="23">
        <v>6.81</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1453.76</v>
      </c>
      <c r="E8" s="10"/>
      <c r="F8" s="10">
        <v>1453.76</v>
      </c>
      <c r="G8" s="10"/>
      <c r="H8" s="10">
        <v>990.64</v>
      </c>
      <c r="I8" s="8"/>
      <c r="J8" s="22">
        <v>68.14</v>
      </c>
      <c r="K8" s="5"/>
      <c r="L8" s="24"/>
    </row>
    <row r="9" ht="26.4" customHeight="1" spans="1:12">
      <c r="A9" s="11" t="s">
        <v>586</v>
      </c>
      <c r="B9" s="7" t="s">
        <v>587</v>
      </c>
      <c r="C9" s="7"/>
      <c r="D9" s="7"/>
      <c r="E9" s="7"/>
      <c r="F9" s="7"/>
      <c r="G9" s="7"/>
      <c r="H9" s="7" t="s">
        <v>588</v>
      </c>
      <c r="I9" s="7"/>
      <c r="J9" s="7"/>
      <c r="K9" s="7"/>
      <c r="L9" s="7"/>
    </row>
    <row r="10" ht="66.65" customHeight="1" spans="1:12">
      <c r="A10" s="11"/>
      <c r="B10" s="12" t="s">
        <v>703</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86.81</v>
      </c>
      <c r="K15" s="33" t="s">
        <v>536</v>
      </c>
      <c r="L15" s="33"/>
    </row>
    <row r="16" ht="38" customHeight="1" spans="1:12">
      <c r="A16" s="19" t="s">
        <v>552</v>
      </c>
      <c r="B16" s="20"/>
      <c r="C16" s="19" t="s">
        <v>553</v>
      </c>
      <c r="D16" s="19" t="s">
        <v>704</v>
      </c>
      <c r="E16" s="19" t="s">
        <v>555</v>
      </c>
      <c r="F16" s="19" t="s">
        <v>705</v>
      </c>
      <c r="G16" s="19" t="s">
        <v>612</v>
      </c>
      <c r="H16" s="19" t="s">
        <v>706</v>
      </c>
      <c r="I16" s="32">
        <v>10</v>
      </c>
      <c r="J16" s="32">
        <v>6.81</v>
      </c>
      <c r="K16" s="33" t="s">
        <v>707</v>
      </c>
      <c r="L16" s="20"/>
    </row>
    <row r="17" ht="38" customHeight="1" spans="1:12">
      <c r="A17" s="19" t="s">
        <v>552</v>
      </c>
      <c r="B17" s="20"/>
      <c r="C17" s="19" t="s">
        <v>558</v>
      </c>
      <c r="D17" s="19" t="s">
        <v>708</v>
      </c>
      <c r="E17" s="19" t="s">
        <v>555</v>
      </c>
      <c r="F17" s="19" t="s">
        <v>52</v>
      </c>
      <c r="G17" s="19" t="s">
        <v>626</v>
      </c>
      <c r="H17" s="19" t="s">
        <v>52</v>
      </c>
      <c r="I17" s="32">
        <v>40</v>
      </c>
      <c r="J17" s="32">
        <v>40</v>
      </c>
      <c r="K17" s="33" t="s">
        <v>522</v>
      </c>
      <c r="L17" s="20"/>
    </row>
    <row r="18" ht="38" customHeight="1" spans="1:12">
      <c r="A18" s="19" t="s">
        <v>560</v>
      </c>
      <c r="B18" s="20"/>
      <c r="C18" s="19" t="s">
        <v>561</v>
      </c>
      <c r="D18" s="19" t="s">
        <v>709</v>
      </c>
      <c r="E18" s="19" t="s">
        <v>555</v>
      </c>
      <c r="F18" s="19" t="s">
        <v>565</v>
      </c>
      <c r="G18" s="19" t="s">
        <v>557</v>
      </c>
      <c r="H18" s="19" t="s">
        <v>565</v>
      </c>
      <c r="I18" s="32">
        <v>20</v>
      </c>
      <c r="J18" s="32">
        <v>20</v>
      </c>
      <c r="K18" s="33" t="s">
        <v>522</v>
      </c>
      <c r="L18" s="20"/>
    </row>
    <row r="19" ht="38" customHeight="1" spans="1:12">
      <c r="A19" s="19" t="s">
        <v>560</v>
      </c>
      <c r="B19" s="20"/>
      <c r="C19" s="19" t="s">
        <v>616</v>
      </c>
      <c r="D19" s="19" t="s">
        <v>710</v>
      </c>
      <c r="E19" s="19" t="s">
        <v>555</v>
      </c>
      <c r="F19" s="19" t="s">
        <v>618</v>
      </c>
      <c r="G19" s="19" t="s">
        <v>618</v>
      </c>
      <c r="H19" s="19" t="s">
        <v>618</v>
      </c>
      <c r="I19" s="32">
        <v>10</v>
      </c>
      <c r="J19" s="32">
        <v>10</v>
      </c>
      <c r="K19" s="33" t="s">
        <v>522</v>
      </c>
      <c r="L19" s="20"/>
    </row>
    <row r="20" ht="38" customHeight="1" spans="1:12">
      <c r="A20" s="19" t="s">
        <v>566</v>
      </c>
      <c r="B20" s="20"/>
      <c r="C20" s="19" t="s">
        <v>567</v>
      </c>
      <c r="D20" s="19" t="s">
        <v>711</v>
      </c>
      <c r="E20" s="19" t="s">
        <v>564</v>
      </c>
      <c r="F20" s="19" t="s">
        <v>630</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93.62</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10" workbookViewId="0">
      <selection activeCell="E13" sqref="E13:G1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712</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v>
      </c>
      <c r="E5" s="10"/>
      <c r="F5" s="10">
        <v>2.8</v>
      </c>
      <c r="G5" s="10"/>
      <c r="H5" s="10">
        <v>2.75</v>
      </c>
      <c r="I5" s="22">
        <v>10</v>
      </c>
      <c r="J5" s="22">
        <v>98.21</v>
      </c>
      <c r="K5" s="23">
        <v>9.82</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0</v>
      </c>
      <c r="E8" s="10"/>
      <c r="F8" s="10">
        <v>2.8</v>
      </c>
      <c r="G8" s="10"/>
      <c r="H8" s="10">
        <v>2.75</v>
      </c>
      <c r="I8" s="8"/>
      <c r="J8" s="22">
        <v>98.21</v>
      </c>
      <c r="K8" s="5"/>
      <c r="L8" s="24"/>
    </row>
    <row r="9" ht="26.4" customHeight="1" spans="1:12">
      <c r="A9" s="11" t="s">
        <v>586</v>
      </c>
      <c r="B9" s="7" t="s">
        <v>587</v>
      </c>
      <c r="C9" s="7"/>
      <c r="D9" s="7"/>
      <c r="E9" s="7"/>
      <c r="F9" s="7"/>
      <c r="G9" s="7"/>
      <c r="H9" s="7" t="s">
        <v>588</v>
      </c>
      <c r="I9" s="7"/>
      <c r="J9" s="7"/>
      <c r="K9" s="7"/>
      <c r="L9" s="7"/>
    </row>
    <row r="10" ht="66.65" customHeight="1" spans="1:12">
      <c r="A10" s="11"/>
      <c r="B10" s="12" t="s">
        <v>713</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89.82</v>
      </c>
      <c r="K15" s="33" t="s">
        <v>536</v>
      </c>
      <c r="L15" s="33"/>
    </row>
    <row r="16" ht="38" customHeight="1" spans="1:12">
      <c r="A16" s="19" t="s">
        <v>552</v>
      </c>
      <c r="B16" s="20"/>
      <c r="C16" s="19" t="s">
        <v>553</v>
      </c>
      <c r="D16" s="19" t="s">
        <v>610</v>
      </c>
      <c r="E16" s="19" t="s">
        <v>555</v>
      </c>
      <c r="F16" s="19" t="s">
        <v>714</v>
      </c>
      <c r="G16" s="19" t="s">
        <v>612</v>
      </c>
      <c r="H16" s="19" t="s">
        <v>715</v>
      </c>
      <c r="I16" s="32">
        <v>10</v>
      </c>
      <c r="J16" s="32">
        <v>9.82</v>
      </c>
      <c r="K16" s="33" t="s">
        <v>522</v>
      </c>
      <c r="L16" s="20"/>
    </row>
    <row r="17" ht="38" customHeight="1" spans="1:12">
      <c r="A17" s="19" t="s">
        <v>552</v>
      </c>
      <c r="B17" s="20"/>
      <c r="C17" s="19" t="s">
        <v>558</v>
      </c>
      <c r="D17" s="19" t="s">
        <v>716</v>
      </c>
      <c r="E17" s="19" t="s">
        <v>555</v>
      </c>
      <c r="F17" s="19" t="s">
        <v>556</v>
      </c>
      <c r="G17" s="19" t="s">
        <v>557</v>
      </c>
      <c r="H17" s="19" t="s">
        <v>556</v>
      </c>
      <c r="I17" s="32">
        <v>40</v>
      </c>
      <c r="J17" s="32">
        <v>40</v>
      </c>
      <c r="K17" s="33" t="s">
        <v>522</v>
      </c>
      <c r="L17" s="20"/>
    </row>
    <row r="18" ht="38" customHeight="1" spans="1:12">
      <c r="A18" s="19" t="s">
        <v>560</v>
      </c>
      <c r="B18" s="20"/>
      <c r="C18" s="19" t="s">
        <v>616</v>
      </c>
      <c r="D18" s="19" t="s">
        <v>717</v>
      </c>
      <c r="E18" s="19" t="s">
        <v>555</v>
      </c>
      <c r="F18" s="19" t="s">
        <v>618</v>
      </c>
      <c r="G18" s="19" t="s">
        <v>618</v>
      </c>
      <c r="H18" s="19" t="s">
        <v>618</v>
      </c>
      <c r="I18" s="32">
        <v>30</v>
      </c>
      <c r="J18" s="32">
        <v>30</v>
      </c>
      <c r="K18" s="33" t="s">
        <v>522</v>
      </c>
      <c r="L18" s="20"/>
    </row>
    <row r="19" ht="38" customHeight="1" spans="1:12">
      <c r="A19" s="19" t="s">
        <v>566</v>
      </c>
      <c r="B19" s="20"/>
      <c r="C19" s="19" t="s">
        <v>567</v>
      </c>
      <c r="D19" s="19" t="s">
        <v>718</v>
      </c>
      <c r="E19" s="19" t="s">
        <v>564</v>
      </c>
      <c r="F19" s="19" t="s">
        <v>565</v>
      </c>
      <c r="G19" s="19" t="s">
        <v>557</v>
      </c>
      <c r="H19" s="19" t="s">
        <v>565</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99.64</v>
      </c>
      <c r="K22" s="11" t="s">
        <v>606</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opLeftCell="A12" workbookViewId="0">
      <selection activeCell="H15" sqref="H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719</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360</v>
      </c>
      <c r="E5" s="10"/>
      <c r="F5" s="10">
        <v>360</v>
      </c>
      <c r="G5" s="10"/>
      <c r="H5" s="10">
        <v>360</v>
      </c>
      <c r="I5" s="22">
        <v>10</v>
      </c>
      <c r="J5" s="22">
        <v>100</v>
      </c>
      <c r="K5" s="23">
        <v>10</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360</v>
      </c>
      <c r="E8" s="10"/>
      <c r="F8" s="10">
        <v>360</v>
      </c>
      <c r="G8" s="10"/>
      <c r="H8" s="10">
        <v>360</v>
      </c>
      <c r="I8" s="8"/>
      <c r="J8" s="22">
        <v>100</v>
      </c>
      <c r="K8" s="5"/>
      <c r="L8" s="24"/>
    </row>
    <row r="9" ht="26.4" customHeight="1" spans="1:12">
      <c r="A9" s="11" t="s">
        <v>586</v>
      </c>
      <c r="B9" s="7" t="s">
        <v>587</v>
      </c>
      <c r="C9" s="7"/>
      <c r="D9" s="7"/>
      <c r="E9" s="7"/>
      <c r="F9" s="7"/>
      <c r="G9" s="7"/>
      <c r="H9" s="7" t="s">
        <v>588</v>
      </c>
      <c r="I9" s="7"/>
      <c r="J9" s="7"/>
      <c r="K9" s="7"/>
      <c r="L9" s="7"/>
    </row>
    <row r="10" ht="66.65" customHeight="1" spans="1:12">
      <c r="A10" s="11"/>
      <c r="B10" s="12" t="s">
        <v>720</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721</v>
      </c>
      <c r="E16" s="19" t="s">
        <v>555</v>
      </c>
      <c r="F16" s="19" t="s">
        <v>722</v>
      </c>
      <c r="G16" s="19" t="s">
        <v>612</v>
      </c>
      <c r="H16" s="19" t="s">
        <v>722</v>
      </c>
      <c r="I16" s="32">
        <v>10</v>
      </c>
      <c r="J16" s="32">
        <v>10</v>
      </c>
      <c r="K16" s="33" t="s">
        <v>522</v>
      </c>
      <c r="L16" s="20"/>
    </row>
    <row r="17" ht="38" customHeight="1" spans="1:12">
      <c r="A17" s="19" t="s">
        <v>552</v>
      </c>
      <c r="B17" s="20"/>
      <c r="C17" s="19" t="s">
        <v>558</v>
      </c>
      <c r="D17" s="19" t="s">
        <v>723</v>
      </c>
      <c r="E17" s="19" t="s">
        <v>555</v>
      </c>
      <c r="F17" s="19" t="s">
        <v>556</v>
      </c>
      <c r="G17" s="19" t="s">
        <v>557</v>
      </c>
      <c r="H17" s="19" t="s">
        <v>556</v>
      </c>
      <c r="I17" s="32">
        <v>40</v>
      </c>
      <c r="J17" s="32">
        <v>40</v>
      </c>
      <c r="K17" s="33" t="s">
        <v>522</v>
      </c>
      <c r="L17" s="20"/>
    </row>
    <row r="18" ht="38" customHeight="1" spans="1:12">
      <c r="A18" s="19" t="s">
        <v>560</v>
      </c>
      <c r="B18" s="20"/>
      <c r="C18" s="19" t="s">
        <v>616</v>
      </c>
      <c r="D18" s="19" t="s">
        <v>717</v>
      </c>
      <c r="E18" s="19" t="s">
        <v>555</v>
      </c>
      <c r="F18" s="19" t="s">
        <v>618</v>
      </c>
      <c r="G18" s="19" t="s">
        <v>618</v>
      </c>
      <c r="H18" s="19" t="s">
        <v>618</v>
      </c>
      <c r="I18" s="32">
        <v>30</v>
      </c>
      <c r="J18" s="32">
        <v>30</v>
      </c>
      <c r="K18" s="33" t="s">
        <v>522</v>
      </c>
      <c r="L18" s="20"/>
    </row>
    <row r="19" ht="38" customHeight="1" spans="1:12">
      <c r="A19" s="19" t="s">
        <v>566</v>
      </c>
      <c r="B19" s="20"/>
      <c r="C19" s="19" t="s">
        <v>567</v>
      </c>
      <c r="D19" s="19" t="s">
        <v>718</v>
      </c>
      <c r="E19" s="19" t="s">
        <v>564</v>
      </c>
      <c r="F19" s="19" t="s">
        <v>630</v>
      </c>
      <c r="G19" s="19" t="s">
        <v>557</v>
      </c>
      <c r="H19" s="19" t="s">
        <v>630</v>
      </c>
      <c r="I19" s="32">
        <v>10</v>
      </c>
      <c r="J19" s="32">
        <v>10</v>
      </c>
      <c r="K19" s="33" t="s">
        <v>522</v>
      </c>
      <c r="L19" s="20"/>
    </row>
    <row r="20" s="2" customFormat="1" ht="67" customHeight="1" spans="1:12">
      <c r="A20" s="11" t="s">
        <v>601</v>
      </c>
      <c r="B20" s="11"/>
      <c r="C20" s="11"/>
      <c r="D20" s="12" t="s">
        <v>536</v>
      </c>
      <c r="E20" s="12"/>
      <c r="F20" s="12"/>
      <c r="G20" s="12"/>
      <c r="H20" s="12"/>
      <c r="I20" s="12"/>
      <c r="J20" s="12"/>
      <c r="K20" s="12"/>
      <c r="L20" s="12"/>
    </row>
    <row r="21" s="2" customFormat="1" ht="30" customHeight="1" spans="1:12">
      <c r="A21" s="5" t="s">
        <v>602</v>
      </c>
      <c r="B21" s="5"/>
      <c r="C21" s="5"/>
      <c r="D21" s="5"/>
      <c r="E21" s="5"/>
      <c r="F21" s="5"/>
      <c r="G21" s="5"/>
      <c r="H21" s="5"/>
      <c r="I21" s="11" t="s">
        <v>603</v>
      </c>
      <c r="J21" s="11" t="s">
        <v>604</v>
      </c>
      <c r="K21" s="11" t="s">
        <v>605</v>
      </c>
      <c r="L21" s="11"/>
    </row>
    <row r="22" s="1" customFormat="1" ht="35" customHeight="1" spans="1:12">
      <c r="A22" s="5"/>
      <c r="B22" s="5"/>
      <c r="C22" s="5"/>
      <c r="D22" s="5"/>
      <c r="E22" s="5"/>
      <c r="F22" s="5"/>
      <c r="G22" s="5"/>
      <c r="H22" s="5"/>
      <c r="I22" s="22">
        <v>100</v>
      </c>
      <c r="J22" s="22">
        <v>100</v>
      </c>
      <c r="K22" s="11" t="s">
        <v>606</v>
      </c>
      <c r="L22" s="11"/>
    </row>
    <row r="23" s="1" customFormat="1" ht="182" customHeight="1" spans="1:12">
      <c r="A23" s="21" t="s">
        <v>607</v>
      </c>
      <c r="B23" s="21"/>
      <c r="C23" s="21"/>
      <c r="D23" s="21"/>
      <c r="E23" s="21"/>
      <c r="F23" s="21"/>
      <c r="G23" s="21"/>
      <c r="H23" s="21"/>
      <c r="I23" s="21"/>
      <c r="J23" s="21"/>
      <c r="K23" s="21"/>
      <c r="L23" s="21"/>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169</v>
      </c>
    </row>
    <row r="2" ht="14.25" spans="10:10">
      <c r="J2" s="124" t="s">
        <v>170</v>
      </c>
    </row>
    <row r="3" ht="14.25" spans="1:10">
      <c r="A3" s="124" t="s">
        <v>2</v>
      </c>
      <c r="J3" s="124" t="s">
        <v>3</v>
      </c>
    </row>
    <row r="4" ht="19.5" customHeight="1" spans="1:10">
      <c r="A4" s="126" t="s">
        <v>6</v>
      </c>
      <c r="B4" s="126"/>
      <c r="C4" s="126"/>
      <c r="D4" s="126"/>
      <c r="E4" s="125" t="s">
        <v>99</v>
      </c>
      <c r="F4" s="125" t="s">
        <v>171</v>
      </c>
      <c r="G4" s="125" t="s">
        <v>172</v>
      </c>
      <c r="H4" s="125" t="s">
        <v>173</v>
      </c>
      <c r="I4" s="125" t="s">
        <v>174</v>
      </c>
      <c r="J4" s="125" t="s">
        <v>175</v>
      </c>
    </row>
    <row r="5" ht="19.5" customHeight="1" spans="1:10">
      <c r="A5" s="125" t="s">
        <v>121</v>
      </c>
      <c r="B5" s="125"/>
      <c r="C5" s="125"/>
      <c r="D5" s="126" t="s">
        <v>122</v>
      </c>
      <c r="E5" s="125"/>
      <c r="F5" s="125"/>
      <c r="G5" s="125"/>
      <c r="H5" s="125"/>
      <c r="I5" s="125"/>
      <c r="J5" s="125"/>
    </row>
    <row r="6" ht="19.5" customHeight="1" spans="1:10">
      <c r="A6" s="125"/>
      <c r="B6" s="125"/>
      <c r="C6" s="125"/>
      <c r="D6" s="126"/>
      <c r="E6" s="125"/>
      <c r="F6" s="125"/>
      <c r="G6" s="125"/>
      <c r="H6" s="125"/>
      <c r="I6" s="125"/>
      <c r="J6" s="125"/>
    </row>
    <row r="7" ht="19.5" customHeight="1" spans="1:10">
      <c r="A7" s="125"/>
      <c r="B7" s="125"/>
      <c r="C7" s="125"/>
      <c r="D7" s="126"/>
      <c r="E7" s="125"/>
      <c r="F7" s="125"/>
      <c r="G7" s="125"/>
      <c r="H7" s="125"/>
      <c r="I7" s="125"/>
      <c r="J7" s="125"/>
    </row>
    <row r="8" ht="19.5" customHeight="1" spans="1:10">
      <c r="A8" s="126" t="s">
        <v>125</v>
      </c>
      <c r="B8" s="126" t="s">
        <v>126</v>
      </c>
      <c r="C8" s="126" t="s">
        <v>127</v>
      </c>
      <c r="D8" s="126" t="s">
        <v>10</v>
      </c>
      <c r="E8" s="125" t="s">
        <v>11</v>
      </c>
      <c r="F8" s="125" t="s">
        <v>12</v>
      </c>
      <c r="G8" s="125" t="s">
        <v>20</v>
      </c>
      <c r="H8" s="125" t="s">
        <v>24</v>
      </c>
      <c r="I8" s="125" t="s">
        <v>28</v>
      </c>
      <c r="J8" s="125" t="s">
        <v>32</v>
      </c>
    </row>
    <row r="9" ht="19.5" customHeight="1" spans="1:10">
      <c r="A9" s="126"/>
      <c r="B9" s="126"/>
      <c r="C9" s="126"/>
      <c r="D9" s="126" t="s">
        <v>128</v>
      </c>
      <c r="E9" s="118">
        <v>187831962.95</v>
      </c>
      <c r="F9" s="118">
        <v>87835417.48</v>
      </c>
      <c r="G9" s="118">
        <v>99996545.47</v>
      </c>
      <c r="H9" s="118">
        <v>0</v>
      </c>
      <c r="I9" s="118">
        <v>0</v>
      </c>
      <c r="J9" s="118">
        <v>0</v>
      </c>
    </row>
    <row r="10" ht="19.5" customHeight="1" spans="1:10">
      <c r="A10" s="117" t="s">
        <v>129</v>
      </c>
      <c r="B10" s="117"/>
      <c r="C10" s="117"/>
      <c r="D10" s="117" t="s">
        <v>130</v>
      </c>
      <c r="E10" s="118">
        <v>180216896.73</v>
      </c>
      <c r="F10" s="118">
        <v>80903663.5</v>
      </c>
      <c r="G10" s="118">
        <v>99313233.23</v>
      </c>
      <c r="H10" s="118">
        <v>0</v>
      </c>
      <c r="I10" s="118">
        <v>0</v>
      </c>
      <c r="J10" s="118">
        <v>0</v>
      </c>
    </row>
    <row r="11" ht="19.5" customHeight="1" spans="1:10">
      <c r="A11" s="117" t="s">
        <v>131</v>
      </c>
      <c r="B11" s="117"/>
      <c r="C11" s="117"/>
      <c r="D11" s="117" t="s">
        <v>132</v>
      </c>
      <c r="E11" s="118">
        <v>180216896.73</v>
      </c>
      <c r="F11" s="118">
        <v>80903663.5</v>
      </c>
      <c r="G11" s="118">
        <v>99313233.23</v>
      </c>
      <c r="H11" s="118">
        <v>0</v>
      </c>
      <c r="I11" s="118">
        <v>0</v>
      </c>
      <c r="J11" s="118">
        <v>0</v>
      </c>
    </row>
    <row r="12" ht="19.5" customHeight="1" spans="1:10">
      <c r="A12" s="117" t="s">
        <v>133</v>
      </c>
      <c r="B12" s="117"/>
      <c r="C12" s="117"/>
      <c r="D12" s="117" t="s">
        <v>134</v>
      </c>
      <c r="E12" s="118">
        <v>8328448.2</v>
      </c>
      <c r="F12" s="118">
        <v>2008800</v>
      </c>
      <c r="G12" s="118">
        <v>6319648.2</v>
      </c>
      <c r="H12" s="118">
        <v>0</v>
      </c>
      <c r="I12" s="118">
        <v>0</v>
      </c>
      <c r="J12" s="118">
        <v>0</v>
      </c>
    </row>
    <row r="13" ht="19.5" customHeight="1" spans="1:10">
      <c r="A13" s="117" t="s">
        <v>135</v>
      </c>
      <c r="B13" s="117"/>
      <c r="C13" s="117"/>
      <c r="D13" s="117" t="s">
        <v>136</v>
      </c>
      <c r="E13" s="118">
        <v>171888448.53</v>
      </c>
      <c r="F13" s="118">
        <v>78894863.5</v>
      </c>
      <c r="G13" s="118">
        <v>92993585.03</v>
      </c>
      <c r="H13" s="118">
        <v>0</v>
      </c>
      <c r="I13" s="118">
        <v>0</v>
      </c>
      <c r="J13" s="118">
        <v>0</v>
      </c>
    </row>
    <row r="14" ht="19.5" customHeight="1" spans="1:10">
      <c r="A14" s="117" t="s">
        <v>137</v>
      </c>
      <c r="B14" s="117"/>
      <c r="C14" s="117"/>
      <c r="D14" s="117" t="s">
        <v>138</v>
      </c>
      <c r="E14" s="118">
        <v>1594</v>
      </c>
      <c r="F14" s="118">
        <v>0</v>
      </c>
      <c r="G14" s="118">
        <v>1594</v>
      </c>
      <c r="H14" s="118">
        <v>0</v>
      </c>
      <c r="I14" s="118">
        <v>0</v>
      </c>
      <c r="J14" s="118">
        <v>0</v>
      </c>
    </row>
    <row r="15" ht="19.5" customHeight="1" spans="1:10">
      <c r="A15" s="117" t="s">
        <v>139</v>
      </c>
      <c r="B15" s="117"/>
      <c r="C15" s="117"/>
      <c r="D15" s="117" t="s">
        <v>140</v>
      </c>
      <c r="E15" s="118">
        <v>1594</v>
      </c>
      <c r="F15" s="118">
        <v>0</v>
      </c>
      <c r="G15" s="118">
        <v>1594</v>
      </c>
      <c r="H15" s="118">
        <v>0</v>
      </c>
      <c r="I15" s="118">
        <v>0</v>
      </c>
      <c r="J15" s="118">
        <v>0</v>
      </c>
    </row>
    <row r="16" ht="19.5" customHeight="1" spans="1:10">
      <c r="A16" s="117" t="s">
        <v>141</v>
      </c>
      <c r="B16" s="117"/>
      <c r="C16" s="117"/>
      <c r="D16" s="117" t="s">
        <v>140</v>
      </c>
      <c r="E16" s="118">
        <v>1594</v>
      </c>
      <c r="F16" s="118">
        <v>0</v>
      </c>
      <c r="G16" s="118">
        <v>1594</v>
      </c>
      <c r="H16" s="118">
        <v>0</v>
      </c>
      <c r="I16" s="118">
        <v>0</v>
      </c>
      <c r="J16" s="118">
        <v>0</v>
      </c>
    </row>
    <row r="17" ht="19.5" customHeight="1" spans="1:10">
      <c r="A17" s="117" t="s">
        <v>142</v>
      </c>
      <c r="B17" s="117"/>
      <c r="C17" s="117"/>
      <c r="D17" s="117" t="s">
        <v>143</v>
      </c>
      <c r="E17" s="118">
        <v>3260094.73</v>
      </c>
      <c r="F17" s="118">
        <v>3260094.73</v>
      </c>
      <c r="G17" s="118">
        <v>0</v>
      </c>
      <c r="H17" s="118">
        <v>0</v>
      </c>
      <c r="I17" s="118">
        <v>0</v>
      </c>
      <c r="J17" s="118">
        <v>0</v>
      </c>
    </row>
    <row r="18" ht="19.5" customHeight="1" spans="1:10">
      <c r="A18" s="117" t="s">
        <v>144</v>
      </c>
      <c r="B18" s="117"/>
      <c r="C18" s="117"/>
      <c r="D18" s="117" t="s">
        <v>145</v>
      </c>
      <c r="E18" s="118">
        <v>3260094.73</v>
      </c>
      <c r="F18" s="118">
        <v>3260094.73</v>
      </c>
      <c r="G18" s="118">
        <v>0</v>
      </c>
      <c r="H18" s="118">
        <v>0</v>
      </c>
      <c r="I18" s="118">
        <v>0</v>
      </c>
      <c r="J18" s="118">
        <v>0</v>
      </c>
    </row>
    <row r="19" ht="19.5" customHeight="1" spans="1:10">
      <c r="A19" s="117" t="s">
        <v>146</v>
      </c>
      <c r="B19" s="117"/>
      <c r="C19" s="117"/>
      <c r="D19" s="117" t="s">
        <v>147</v>
      </c>
      <c r="E19" s="118">
        <v>3193605.28</v>
      </c>
      <c r="F19" s="118">
        <v>3193605.28</v>
      </c>
      <c r="G19" s="118">
        <v>0</v>
      </c>
      <c r="H19" s="118">
        <v>0</v>
      </c>
      <c r="I19" s="118">
        <v>0</v>
      </c>
      <c r="J19" s="118">
        <v>0</v>
      </c>
    </row>
    <row r="20" ht="19.5" customHeight="1" spans="1:10">
      <c r="A20" s="117" t="s">
        <v>148</v>
      </c>
      <c r="B20" s="117"/>
      <c r="C20" s="117"/>
      <c r="D20" s="117" t="s">
        <v>149</v>
      </c>
      <c r="E20" s="118">
        <v>66489.45</v>
      </c>
      <c r="F20" s="118">
        <v>66489.45</v>
      </c>
      <c r="G20" s="118">
        <v>0</v>
      </c>
      <c r="H20" s="118">
        <v>0</v>
      </c>
      <c r="I20" s="118">
        <v>0</v>
      </c>
      <c r="J20" s="118">
        <v>0</v>
      </c>
    </row>
    <row r="21" ht="19.5" customHeight="1" spans="1:10">
      <c r="A21" s="117" t="s">
        <v>150</v>
      </c>
      <c r="B21" s="117"/>
      <c r="C21" s="117"/>
      <c r="D21" s="117" t="s">
        <v>151</v>
      </c>
      <c r="E21" s="118">
        <v>2346628.49</v>
      </c>
      <c r="F21" s="118">
        <v>1664910.25</v>
      </c>
      <c r="G21" s="118">
        <v>681718.24</v>
      </c>
      <c r="H21" s="118">
        <v>0</v>
      </c>
      <c r="I21" s="118">
        <v>0</v>
      </c>
      <c r="J21" s="118">
        <v>0</v>
      </c>
    </row>
    <row r="22" ht="19.5" customHeight="1" spans="1:10">
      <c r="A22" s="117" t="s">
        <v>152</v>
      </c>
      <c r="B22" s="117"/>
      <c r="C22" s="117"/>
      <c r="D22" s="117" t="s">
        <v>153</v>
      </c>
      <c r="E22" s="118">
        <v>2346628.49</v>
      </c>
      <c r="F22" s="118">
        <v>1664910.25</v>
      </c>
      <c r="G22" s="118">
        <v>681718.24</v>
      </c>
      <c r="H22" s="118">
        <v>0</v>
      </c>
      <c r="I22" s="118">
        <v>0</v>
      </c>
      <c r="J22" s="118">
        <v>0</v>
      </c>
    </row>
    <row r="23" ht="19.5" customHeight="1" spans="1:10">
      <c r="A23" s="117" t="s">
        <v>154</v>
      </c>
      <c r="B23" s="117"/>
      <c r="C23" s="117"/>
      <c r="D23" s="117" t="s">
        <v>155</v>
      </c>
      <c r="E23" s="118">
        <v>1698325.69</v>
      </c>
      <c r="F23" s="118">
        <v>1016607.45</v>
      </c>
      <c r="G23" s="118">
        <v>681718.24</v>
      </c>
      <c r="H23" s="118">
        <v>0</v>
      </c>
      <c r="I23" s="118">
        <v>0</v>
      </c>
      <c r="J23" s="118">
        <v>0</v>
      </c>
    </row>
    <row r="24" ht="19.5" customHeight="1" spans="1:10">
      <c r="A24" s="117" t="s">
        <v>156</v>
      </c>
      <c r="B24" s="117"/>
      <c r="C24" s="117"/>
      <c r="D24" s="117" t="s">
        <v>157</v>
      </c>
      <c r="E24" s="118">
        <v>598004.8</v>
      </c>
      <c r="F24" s="118">
        <v>598004.8</v>
      </c>
      <c r="G24" s="118">
        <v>0</v>
      </c>
      <c r="H24" s="118">
        <v>0</v>
      </c>
      <c r="I24" s="118">
        <v>0</v>
      </c>
      <c r="J24" s="118">
        <v>0</v>
      </c>
    </row>
    <row r="25" ht="19.5" customHeight="1" spans="1:10">
      <c r="A25" s="117" t="s">
        <v>158</v>
      </c>
      <c r="B25" s="117"/>
      <c r="C25" s="117"/>
      <c r="D25" s="117" t="s">
        <v>159</v>
      </c>
      <c r="E25" s="118">
        <v>50298</v>
      </c>
      <c r="F25" s="118">
        <v>50298</v>
      </c>
      <c r="G25" s="118">
        <v>0</v>
      </c>
      <c r="H25" s="118">
        <v>0</v>
      </c>
      <c r="I25" s="118">
        <v>0</v>
      </c>
      <c r="J25" s="118">
        <v>0</v>
      </c>
    </row>
    <row r="26" ht="19.5" customHeight="1" spans="1:10">
      <c r="A26" s="117" t="s">
        <v>160</v>
      </c>
      <c r="B26" s="117"/>
      <c r="C26" s="117"/>
      <c r="D26" s="117" t="s">
        <v>161</v>
      </c>
      <c r="E26" s="118">
        <v>2006749</v>
      </c>
      <c r="F26" s="118">
        <v>2006749</v>
      </c>
      <c r="G26" s="118">
        <v>0</v>
      </c>
      <c r="H26" s="118">
        <v>0</v>
      </c>
      <c r="I26" s="118">
        <v>0</v>
      </c>
      <c r="J26" s="118">
        <v>0</v>
      </c>
    </row>
    <row r="27" ht="19.5" customHeight="1" spans="1:10">
      <c r="A27" s="117" t="s">
        <v>162</v>
      </c>
      <c r="B27" s="117"/>
      <c r="C27" s="117"/>
      <c r="D27" s="117" t="s">
        <v>163</v>
      </c>
      <c r="E27" s="118">
        <v>2006749</v>
      </c>
      <c r="F27" s="118">
        <v>2006749</v>
      </c>
      <c r="G27" s="118">
        <v>0</v>
      </c>
      <c r="H27" s="118">
        <v>0</v>
      </c>
      <c r="I27" s="118">
        <v>0</v>
      </c>
      <c r="J27" s="118">
        <v>0</v>
      </c>
    </row>
    <row r="28" ht="19.5" customHeight="1" spans="1:10">
      <c r="A28" s="117" t="s">
        <v>164</v>
      </c>
      <c r="B28" s="117"/>
      <c r="C28" s="117"/>
      <c r="D28" s="117" t="s">
        <v>165</v>
      </c>
      <c r="E28" s="118">
        <v>1819549</v>
      </c>
      <c r="F28" s="118">
        <v>1819549</v>
      </c>
      <c r="G28" s="118">
        <v>0</v>
      </c>
      <c r="H28" s="118">
        <v>0</v>
      </c>
      <c r="I28" s="118">
        <v>0</v>
      </c>
      <c r="J28" s="118">
        <v>0</v>
      </c>
    </row>
    <row r="29" ht="19.5" customHeight="1" spans="1:10">
      <c r="A29" s="117" t="s">
        <v>166</v>
      </c>
      <c r="B29" s="117"/>
      <c r="C29" s="117"/>
      <c r="D29" s="117" t="s">
        <v>167</v>
      </c>
      <c r="E29" s="118">
        <v>187200</v>
      </c>
      <c r="F29" s="118">
        <v>187200</v>
      </c>
      <c r="G29" s="118">
        <v>0</v>
      </c>
      <c r="H29" s="118">
        <v>0</v>
      </c>
      <c r="I29" s="118">
        <v>0</v>
      </c>
      <c r="J29" s="118">
        <v>0</v>
      </c>
    </row>
    <row r="30" ht="19.5" customHeight="1" spans="1:10">
      <c r="A30" s="117" t="s">
        <v>176</v>
      </c>
      <c r="B30" s="117"/>
      <c r="C30" s="117"/>
      <c r="D30" s="117"/>
      <c r="E30" s="117"/>
      <c r="F30" s="117"/>
      <c r="G30" s="117"/>
      <c r="H30" s="117"/>
      <c r="I30" s="117"/>
      <c r="J30" s="117"/>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opLeftCell="A10" workbookViewId="0">
      <selection activeCell="H14" sqref="H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724</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0</v>
      </c>
      <c r="E5" s="10"/>
      <c r="F5" s="10">
        <v>28.95</v>
      </c>
      <c r="G5" s="10"/>
      <c r="H5" s="10">
        <v>28.95</v>
      </c>
      <c r="I5" s="22">
        <v>10</v>
      </c>
      <c r="J5" s="22">
        <v>100</v>
      </c>
      <c r="K5" s="23">
        <v>10</v>
      </c>
      <c r="L5" s="24" t="s">
        <v>536</v>
      </c>
    </row>
    <row r="6" s="1" customFormat="1" ht="30" customHeight="1" spans="1:12">
      <c r="A6" s="8"/>
      <c r="B6" s="8"/>
      <c r="C6" s="8" t="s">
        <v>537</v>
      </c>
      <c r="D6" s="10">
        <v>0</v>
      </c>
      <c r="E6" s="10"/>
      <c r="F6" s="10">
        <v>28.95</v>
      </c>
      <c r="G6" s="10"/>
      <c r="H6" s="10">
        <v>28.95</v>
      </c>
      <c r="I6" s="8"/>
      <c r="J6" s="22">
        <v>100</v>
      </c>
      <c r="K6" s="5"/>
      <c r="L6" s="24"/>
    </row>
    <row r="7" s="1" customFormat="1" ht="30" customHeight="1" spans="1:12">
      <c r="A7" s="8"/>
      <c r="B7" s="8"/>
      <c r="C7" s="9" t="s">
        <v>584</v>
      </c>
      <c r="D7" s="10">
        <v>0</v>
      </c>
      <c r="E7" s="10"/>
      <c r="F7" s="10">
        <v>0</v>
      </c>
      <c r="G7" s="10"/>
      <c r="H7" s="10">
        <v>0</v>
      </c>
      <c r="I7" s="8"/>
      <c r="J7" s="22">
        <v>0</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725</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726</v>
      </c>
      <c r="E16" s="19" t="s">
        <v>555</v>
      </c>
      <c r="F16" s="19" t="s">
        <v>556</v>
      </c>
      <c r="G16" s="19" t="s">
        <v>557</v>
      </c>
      <c r="H16" s="19" t="s">
        <v>556</v>
      </c>
      <c r="I16" s="32">
        <v>20</v>
      </c>
      <c r="J16" s="32">
        <v>20</v>
      </c>
      <c r="K16" s="33" t="s">
        <v>522</v>
      </c>
      <c r="L16" s="20"/>
    </row>
    <row r="17" ht="38" customHeight="1" spans="1:12">
      <c r="A17" s="19" t="s">
        <v>552</v>
      </c>
      <c r="B17" s="20"/>
      <c r="C17" s="19" t="s">
        <v>727</v>
      </c>
      <c r="D17" s="19" t="s">
        <v>728</v>
      </c>
      <c r="E17" s="19" t="s">
        <v>564</v>
      </c>
      <c r="F17" s="19" t="s">
        <v>630</v>
      </c>
      <c r="G17" s="19" t="s">
        <v>557</v>
      </c>
      <c r="H17" s="19" t="s">
        <v>630</v>
      </c>
      <c r="I17" s="32">
        <v>10</v>
      </c>
      <c r="J17" s="32">
        <v>10</v>
      </c>
      <c r="K17" s="33" t="s">
        <v>522</v>
      </c>
      <c r="L17" s="20"/>
    </row>
    <row r="18" ht="38" customHeight="1" spans="1:12">
      <c r="A18" s="19" t="s">
        <v>552</v>
      </c>
      <c r="B18" s="20"/>
      <c r="C18" s="19" t="s">
        <v>558</v>
      </c>
      <c r="D18" s="19" t="s">
        <v>729</v>
      </c>
      <c r="E18" s="19" t="s">
        <v>555</v>
      </c>
      <c r="F18" s="19" t="s">
        <v>556</v>
      </c>
      <c r="G18" s="19" t="s">
        <v>557</v>
      </c>
      <c r="H18" s="19" t="s">
        <v>556</v>
      </c>
      <c r="I18" s="32">
        <v>20</v>
      </c>
      <c r="J18" s="32">
        <v>20</v>
      </c>
      <c r="K18" s="33" t="s">
        <v>522</v>
      </c>
      <c r="L18" s="20"/>
    </row>
    <row r="19" ht="38" customHeight="1" spans="1:12">
      <c r="A19" s="19" t="s">
        <v>560</v>
      </c>
      <c r="B19" s="20"/>
      <c r="C19" s="19" t="s">
        <v>561</v>
      </c>
      <c r="D19" s="19" t="s">
        <v>656</v>
      </c>
      <c r="E19" s="19" t="s">
        <v>555</v>
      </c>
      <c r="F19" s="19" t="s">
        <v>556</v>
      </c>
      <c r="G19" s="19" t="s">
        <v>557</v>
      </c>
      <c r="H19" s="19" t="s">
        <v>556</v>
      </c>
      <c r="I19" s="32">
        <v>20</v>
      </c>
      <c r="J19" s="32">
        <v>20</v>
      </c>
      <c r="K19" s="33" t="s">
        <v>522</v>
      </c>
      <c r="L19" s="20"/>
    </row>
    <row r="20" ht="38" customHeight="1" spans="1:12">
      <c r="A20" s="19" t="s">
        <v>560</v>
      </c>
      <c r="B20" s="20"/>
      <c r="C20" s="19" t="s">
        <v>561</v>
      </c>
      <c r="D20" s="19" t="s">
        <v>730</v>
      </c>
      <c r="E20" s="19" t="s">
        <v>555</v>
      </c>
      <c r="F20" s="19" t="s">
        <v>556</v>
      </c>
      <c r="G20" s="19" t="s">
        <v>557</v>
      </c>
      <c r="H20" s="19" t="s">
        <v>556</v>
      </c>
      <c r="I20" s="32">
        <v>10</v>
      </c>
      <c r="J20" s="32">
        <v>10</v>
      </c>
      <c r="K20" s="33" t="s">
        <v>522</v>
      </c>
      <c r="L20" s="20"/>
    </row>
    <row r="21" ht="38" customHeight="1" spans="1:12">
      <c r="A21" s="19" t="s">
        <v>566</v>
      </c>
      <c r="B21" s="20"/>
      <c r="C21" s="19" t="s">
        <v>567</v>
      </c>
      <c r="D21" s="19" t="s">
        <v>599</v>
      </c>
      <c r="E21" s="19" t="s">
        <v>564</v>
      </c>
      <c r="F21" s="19" t="s">
        <v>565</v>
      </c>
      <c r="G21" s="19" t="s">
        <v>557</v>
      </c>
      <c r="H21" s="19" t="s">
        <v>630</v>
      </c>
      <c r="I21" s="32">
        <v>10</v>
      </c>
      <c r="J21" s="32">
        <v>10</v>
      </c>
      <c r="K21" s="33" t="s">
        <v>522</v>
      </c>
      <c r="L21" s="20"/>
    </row>
    <row r="22" s="2" customFormat="1" ht="67" customHeight="1" spans="1:12">
      <c r="A22" s="11" t="s">
        <v>601</v>
      </c>
      <c r="B22" s="11"/>
      <c r="C22" s="11"/>
      <c r="D22" s="12" t="s">
        <v>536</v>
      </c>
      <c r="E22" s="12"/>
      <c r="F22" s="12"/>
      <c r="G22" s="12"/>
      <c r="H22" s="12"/>
      <c r="I22" s="12"/>
      <c r="J22" s="12"/>
      <c r="K22" s="12"/>
      <c r="L22" s="12"/>
    </row>
    <row r="23" s="2" customFormat="1" ht="30" customHeight="1" spans="1:12">
      <c r="A23" s="5" t="s">
        <v>602</v>
      </c>
      <c r="B23" s="5"/>
      <c r="C23" s="5"/>
      <c r="D23" s="5"/>
      <c r="E23" s="5"/>
      <c r="F23" s="5"/>
      <c r="G23" s="5"/>
      <c r="H23" s="5"/>
      <c r="I23" s="11" t="s">
        <v>603</v>
      </c>
      <c r="J23" s="11" t="s">
        <v>604</v>
      </c>
      <c r="K23" s="11" t="s">
        <v>605</v>
      </c>
      <c r="L23" s="11"/>
    </row>
    <row r="24" s="1" customFormat="1" ht="35" customHeight="1" spans="1:12">
      <c r="A24" s="5"/>
      <c r="B24" s="5"/>
      <c r="C24" s="5"/>
      <c r="D24" s="5"/>
      <c r="E24" s="5"/>
      <c r="F24" s="5"/>
      <c r="G24" s="5"/>
      <c r="H24" s="5"/>
      <c r="I24" s="22">
        <v>100</v>
      </c>
      <c r="J24" s="22">
        <v>100</v>
      </c>
      <c r="K24" s="11" t="s">
        <v>606</v>
      </c>
      <c r="L24" s="11"/>
    </row>
    <row r="25" s="1" customFormat="1" ht="182" customHeight="1" spans="1:12">
      <c r="A25" s="21" t="s">
        <v>607</v>
      </c>
      <c r="B25" s="21"/>
      <c r="C25" s="21"/>
      <c r="D25" s="21"/>
      <c r="E25" s="21"/>
      <c r="F25" s="21"/>
      <c r="G25" s="21"/>
      <c r="H25" s="21"/>
      <c r="I25" s="21"/>
      <c r="J25" s="21"/>
      <c r="K25" s="21"/>
      <c r="L25" s="21"/>
    </row>
  </sheetData>
  <mergeCells count="52">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9:A10"/>
    <mergeCell ref="I6:I8"/>
    <mergeCell ref="K6:K8"/>
    <mergeCell ref="L5:L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10"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731</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6.06</v>
      </c>
      <c r="E5" s="10"/>
      <c r="F5" s="10">
        <v>6.06</v>
      </c>
      <c r="G5" s="10"/>
      <c r="H5" s="10">
        <v>4.08</v>
      </c>
      <c r="I5" s="22">
        <v>10</v>
      </c>
      <c r="J5" s="22">
        <v>67.33</v>
      </c>
      <c r="K5" s="23">
        <v>6.73</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6.06</v>
      </c>
      <c r="E7" s="10"/>
      <c r="F7" s="10">
        <v>6.06</v>
      </c>
      <c r="G7" s="10"/>
      <c r="H7" s="10">
        <v>4.08</v>
      </c>
      <c r="I7" s="8"/>
      <c r="J7" s="22">
        <v>67.33</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732</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90</v>
      </c>
      <c r="K15" s="33" t="s">
        <v>536</v>
      </c>
      <c r="L15" s="33"/>
    </row>
    <row r="16" ht="38" customHeight="1" spans="1:12">
      <c r="A16" s="19" t="s">
        <v>552</v>
      </c>
      <c r="B16" s="20"/>
      <c r="C16" s="19" t="s">
        <v>553</v>
      </c>
      <c r="D16" s="19" t="s">
        <v>733</v>
      </c>
      <c r="E16" s="19" t="s">
        <v>555</v>
      </c>
      <c r="F16" s="19" t="s">
        <v>734</v>
      </c>
      <c r="G16" s="19" t="s">
        <v>735</v>
      </c>
      <c r="H16" s="19" t="s">
        <v>734</v>
      </c>
      <c r="I16" s="32">
        <v>20</v>
      </c>
      <c r="J16" s="32">
        <v>20</v>
      </c>
      <c r="K16" s="33" t="s">
        <v>522</v>
      </c>
      <c r="L16" s="20"/>
    </row>
    <row r="17" ht="38" customHeight="1" spans="1:12">
      <c r="A17" s="19" t="s">
        <v>552</v>
      </c>
      <c r="B17" s="20"/>
      <c r="C17" s="19" t="s">
        <v>558</v>
      </c>
      <c r="D17" s="19" t="s">
        <v>736</v>
      </c>
      <c r="E17" s="19" t="s">
        <v>555</v>
      </c>
      <c r="F17" s="19" t="s">
        <v>28</v>
      </c>
      <c r="G17" s="19" t="s">
        <v>626</v>
      </c>
      <c r="H17" s="19" t="s">
        <v>28</v>
      </c>
      <c r="I17" s="32">
        <v>20</v>
      </c>
      <c r="J17" s="32">
        <v>20</v>
      </c>
      <c r="K17" s="33" t="s">
        <v>522</v>
      </c>
      <c r="L17" s="20"/>
    </row>
    <row r="18" ht="38" customHeight="1" spans="1:12">
      <c r="A18" s="19" t="s">
        <v>552</v>
      </c>
      <c r="B18" s="20"/>
      <c r="C18" s="19" t="s">
        <v>737</v>
      </c>
      <c r="D18" s="19" t="s">
        <v>738</v>
      </c>
      <c r="E18" s="19" t="s">
        <v>739</v>
      </c>
      <c r="F18" s="19" t="s">
        <v>216</v>
      </c>
      <c r="G18" s="19" t="s">
        <v>612</v>
      </c>
      <c r="H18" s="19" t="s">
        <v>740</v>
      </c>
      <c r="I18" s="32">
        <v>10</v>
      </c>
      <c r="J18" s="32">
        <v>10</v>
      </c>
      <c r="K18" s="33" t="s">
        <v>522</v>
      </c>
      <c r="L18" s="20"/>
    </row>
    <row r="19" ht="38" customHeight="1" spans="1:12">
      <c r="A19" s="19" t="s">
        <v>560</v>
      </c>
      <c r="B19" s="20"/>
      <c r="C19" s="19" t="s">
        <v>561</v>
      </c>
      <c r="D19" s="19" t="s">
        <v>741</v>
      </c>
      <c r="E19" s="19" t="s">
        <v>555</v>
      </c>
      <c r="F19" s="19" t="s">
        <v>742</v>
      </c>
      <c r="G19" s="19" t="s">
        <v>743</v>
      </c>
      <c r="H19" s="19" t="s">
        <v>743</v>
      </c>
      <c r="I19" s="32">
        <v>30</v>
      </c>
      <c r="J19" s="32">
        <v>30</v>
      </c>
      <c r="K19" s="33" t="s">
        <v>522</v>
      </c>
      <c r="L19" s="20"/>
    </row>
    <row r="20" ht="38" customHeight="1" spans="1:12">
      <c r="A20" s="19" t="s">
        <v>566</v>
      </c>
      <c r="B20" s="20"/>
      <c r="C20" s="19" t="s">
        <v>567</v>
      </c>
      <c r="D20" s="19" t="s">
        <v>744</v>
      </c>
      <c r="E20" s="19" t="s">
        <v>555</v>
      </c>
      <c r="F20" s="19" t="s">
        <v>565</v>
      </c>
      <c r="G20" s="19" t="s">
        <v>557</v>
      </c>
      <c r="H20" s="19" t="s">
        <v>565</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96.73</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13"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745</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22.33</v>
      </c>
      <c r="E5" s="10"/>
      <c r="F5" s="10">
        <v>22.33</v>
      </c>
      <c r="G5" s="10"/>
      <c r="H5" s="10">
        <v>19.95</v>
      </c>
      <c r="I5" s="22">
        <v>10</v>
      </c>
      <c r="J5" s="22">
        <v>89.34</v>
      </c>
      <c r="K5" s="23">
        <v>8.93</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22.33</v>
      </c>
      <c r="E7" s="10"/>
      <c r="F7" s="10">
        <v>22.33</v>
      </c>
      <c r="G7" s="10"/>
      <c r="H7" s="10">
        <v>19.95</v>
      </c>
      <c r="I7" s="8"/>
      <c r="J7" s="22">
        <v>89.34</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746</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86.78</v>
      </c>
      <c r="K15" s="33" t="s">
        <v>536</v>
      </c>
      <c r="L15" s="33"/>
    </row>
    <row r="16" ht="38" customHeight="1" spans="1:12">
      <c r="A16" s="19" t="s">
        <v>552</v>
      </c>
      <c r="B16" s="20"/>
      <c r="C16" s="19" t="s">
        <v>553</v>
      </c>
      <c r="D16" s="19" t="s">
        <v>721</v>
      </c>
      <c r="E16" s="19" t="s">
        <v>555</v>
      </c>
      <c r="F16" s="19" t="s">
        <v>747</v>
      </c>
      <c r="G16" s="19" t="s">
        <v>612</v>
      </c>
      <c r="H16" s="19" t="s">
        <v>748</v>
      </c>
      <c r="I16" s="32">
        <v>10</v>
      </c>
      <c r="J16" s="32">
        <v>6.78</v>
      </c>
      <c r="K16" s="33" t="s">
        <v>522</v>
      </c>
      <c r="L16" s="20"/>
    </row>
    <row r="17" ht="38" customHeight="1" spans="1:12">
      <c r="A17" s="19" t="s">
        <v>552</v>
      </c>
      <c r="B17" s="20"/>
      <c r="C17" s="19" t="s">
        <v>558</v>
      </c>
      <c r="D17" s="19" t="s">
        <v>749</v>
      </c>
      <c r="E17" s="19" t="s">
        <v>555</v>
      </c>
      <c r="F17" s="19" t="s">
        <v>556</v>
      </c>
      <c r="G17" s="19" t="s">
        <v>557</v>
      </c>
      <c r="H17" s="19" t="s">
        <v>556</v>
      </c>
      <c r="I17" s="32">
        <v>40</v>
      </c>
      <c r="J17" s="32">
        <v>40</v>
      </c>
      <c r="K17" s="33" t="s">
        <v>522</v>
      </c>
      <c r="L17" s="20"/>
    </row>
    <row r="18" ht="38" customHeight="1" spans="1:12">
      <c r="A18" s="19" t="s">
        <v>560</v>
      </c>
      <c r="B18" s="20"/>
      <c r="C18" s="19" t="s">
        <v>561</v>
      </c>
      <c r="D18" s="19" t="s">
        <v>750</v>
      </c>
      <c r="E18" s="19" t="s">
        <v>564</v>
      </c>
      <c r="F18" s="19" t="s">
        <v>565</v>
      </c>
      <c r="G18" s="19" t="s">
        <v>557</v>
      </c>
      <c r="H18" s="19" t="s">
        <v>565</v>
      </c>
      <c r="I18" s="32">
        <v>10</v>
      </c>
      <c r="J18" s="32">
        <v>10</v>
      </c>
      <c r="K18" s="33" t="s">
        <v>522</v>
      </c>
      <c r="L18" s="20"/>
    </row>
    <row r="19" ht="38" customHeight="1" spans="1:12">
      <c r="A19" s="19" t="s">
        <v>560</v>
      </c>
      <c r="B19" s="20"/>
      <c r="C19" s="19" t="s">
        <v>616</v>
      </c>
      <c r="D19" s="19" t="s">
        <v>717</v>
      </c>
      <c r="E19" s="19" t="s">
        <v>555</v>
      </c>
      <c r="F19" s="19" t="s">
        <v>618</v>
      </c>
      <c r="G19" s="19" t="s">
        <v>618</v>
      </c>
      <c r="H19" s="19" t="s">
        <v>618</v>
      </c>
      <c r="I19" s="32">
        <v>20</v>
      </c>
      <c r="J19" s="32">
        <v>20</v>
      </c>
      <c r="K19" s="33" t="s">
        <v>522</v>
      </c>
      <c r="L19" s="20"/>
    </row>
    <row r="20" ht="38" customHeight="1" spans="1:12">
      <c r="A20" s="19" t="s">
        <v>566</v>
      </c>
      <c r="B20" s="20"/>
      <c r="C20" s="19" t="s">
        <v>567</v>
      </c>
      <c r="D20" s="19" t="s">
        <v>619</v>
      </c>
      <c r="E20" s="19" t="s">
        <v>564</v>
      </c>
      <c r="F20" s="19" t="s">
        <v>630</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95.71</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13" workbookViewId="0">
      <selection activeCell="H11" sqref="H1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751</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478.16</v>
      </c>
      <c r="E5" s="10"/>
      <c r="F5" s="10">
        <v>478.16</v>
      </c>
      <c r="G5" s="10"/>
      <c r="H5" s="10">
        <v>471.66</v>
      </c>
      <c r="I5" s="22">
        <v>10</v>
      </c>
      <c r="J5" s="22">
        <v>98.64</v>
      </c>
      <c r="K5" s="23">
        <v>9.86</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478.16</v>
      </c>
      <c r="E7" s="10"/>
      <c r="F7" s="10">
        <v>478.16</v>
      </c>
      <c r="G7" s="10"/>
      <c r="H7" s="10">
        <v>471.66</v>
      </c>
      <c r="I7" s="8"/>
      <c r="J7" s="22">
        <v>98.64</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752</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89.07</v>
      </c>
      <c r="K15" s="33" t="s">
        <v>536</v>
      </c>
      <c r="L15" s="33"/>
    </row>
    <row r="16" ht="38" customHeight="1" spans="1:12">
      <c r="A16" s="19" t="s">
        <v>552</v>
      </c>
      <c r="B16" s="20"/>
      <c r="C16" s="19" t="s">
        <v>553</v>
      </c>
      <c r="D16" s="19" t="s">
        <v>753</v>
      </c>
      <c r="E16" s="19" t="s">
        <v>555</v>
      </c>
      <c r="F16" s="19" t="s">
        <v>754</v>
      </c>
      <c r="G16" s="19" t="s">
        <v>612</v>
      </c>
      <c r="H16" s="19" t="s">
        <v>755</v>
      </c>
      <c r="I16" s="32">
        <v>10</v>
      </c>
      <c r="J16" s="32">
        <v>9.07</v>
      </c>
      <c r="K16" s="33" t="s">
        <v>522</v>
      </c>
      <c r="L16" s="20"/>
    </row>
    <row r="17" ht="38" customHeight="1" spans="1:12">
      <c r="A17" s="19" t="s">
        <v>552</v>
      </c>
      <c r="B17" s="20"/>
      <c r="C17" s="19" t="s">
        <v>558</v>
      </c>
      <c r="D17" s="19" t="s">
        <v>749</v>
      </c>
      <c r="E17" s="19" t="s">
        <v>555</v>
      </c>
      <c r="F17" s="19" t="s">
        <v>556</v>
      </c>
      <c r="G17" s="19" t="s">
        <v>557</v>
      </c>
      <c r="H17" s="19" t="s">
        <v>556</v>
      </c>
      <c r="I17" s="32">
        <v>40</v>
      </c>
      <c r="J17" s="32">
        <v>40</v>
      </c>
      <c r="K17" s="33" t="s">
        <v>522</v>
      </c>
      <c r="L17" s="20"/>
    </row>
    <row r="18" ht="38" customHeight="1" spans="1:12">
      <c r="A18" s="19" t="s">
        <v>560</v>
      </c>
      <c r="B18" s="20"/>
      <c r="C18" s="19" t="s">
        <v>561</v>
      </c>
      <c r="D18" s="19" t="s">
        <v>750</v>
      </c>
      <c r="E18" s="19" t="s">
        <v>564</v>
      </c>
      <c r="F18" s="19" t="s">
        <v>565</v>
      </c>
      <c r="G18" s="19" t="s">
        <v>557</v>
      </c>
      <c r="H18" s="19" t="s">
        <v>565</v>
      </c>
      <c r="I18" s="32">
        <v>20</v>
      </c>
      <c r="J18" s="32">
        <v>20</v>
      </c>
      <c r="K18" s="33" t="s">
        <v>522</v>
      </c>
      <c r="L18" s="20"/>
    </row>
    <row r="19" ht="38" customHeight="1" spans="1:12">
      <c r="A19" s="19" t="s">
        <v>560</v>
      </c>
      <c r="B19" s="20"/>
      <c r="C19" s="19" t="s">
        <v>616</v>
      </c>
      <c r="D19" s="19" t="s">
        <v>717</v>
      </c>
      <c r="E19" s="19" t="s">
        <v>555</v>
      </c>
      <c r="F19" s="19" t="s">
        <v>618</v>
      </c>
      <c r="G19" s="19" t="s">
        <v>618</v>
      </c>
      <c r="H19" s="19" t="s">
        <v>618</v>
      </c>
      <c r="I19" s="32">
        <v>10</v>
      </c>
      <c r="J19" s="32">
        <v>10</v>
      </c>
      <c r="K19" s="33" t="s">
        <v>522</v>
      </c>
      <c r="L19" s="20"/>
    </row>
    <row r="20" ht="38" customHeight="1" spans="1:12">
      <c r="A20" s="19" t="s">
        <v>566</v>
      </c>
      <c r="B20" s="20"/>
      <c r="C20" s="19" t="s">
        <v>567</v>
      </c>
      <c r="D20" s="19" t="s">
        <v>619</v>
      </c>
      <c r="E20" s="19" t="s">
        <v>564</v>
      </c>
      <c r="F20" s="19" t="s">
        <v>630</v>
      </c>
      <c r="G20" s="19" t="s">
        <v>557</v>
      </c>
      <c r="H20" s="19" t="s">
        <v>630</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98.93</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I16" sqref="I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33" style="3" customWidth="1"/>
    <col min="13" max="16384" width="8.08333333333333" style="3"/>
  </cols>
  <sheetData>
    <row r="1" ht="41.25" customHeight="1" spans="1:12">
      <c r="A1" s="4" t="s">
        <v>573</v>
      </c>
      <c r="B1" s="4"/>
      <c r="C1" s="4"/>
      <c r="D1" s="4"/>
      <c r="E1" s="4"/>
      <c r="F1" s="4"/>
      <c r="G1" s="4"/>
      <c r="H1" s="4"/>
      <c r="I1" s="4"/>
      <c r="J1" s="4"/>
      <c r="K1" s="4"/>
      <c r="L1" s="4"/>
    </row>
    <row r="2" s="1" customFormat="1" ht="31" customHeight="1" spans="1:12">
      <c r="A2" s="5" t="s">
        <v>574</v>
      </c>
      <c r="B2" s="5"/>
      <c r="C2" s="6" t="s">
        <v>756</v>
      </c>
      <c r="D2" s="6"/>
      <c r="E2" s="6"/>
      <c r="F2" s="6"/>
      <c r="G2" s="6"/>
      <c r="H2" s="6"/>
      <c r="I2" s="6"/>
      <c r="J2" s="6"/>
      <c r="K2" s="6"/>
      <c r="L2" s="6"/>
    </row>
    <row r="3" s="1" customFormat="1" ht="30" customHeight="1" spans="1:12">
      <c r="A3" s="5" t="s">
        <v>576</v>
      </c>
      <c r="B3" s="5"/>
      <c r="C3" s="6" t="s">
        <v>480</v>
      </c>
      <c r="D3" s="6"/>
      <c r="E3" s="6"/>
      <c r="F3" s="6"/>
      <c r="G3" s="6"/>
      <c r="H3" s="7" t="s">
        <v>577</v>
      </c>
      <c r="I3" s="6" t="s">
        <v>480</v>
      </c>
      <c r="J3" s="6"/>
      <c r="K3" s="6"/>
      <c r="L3" s="6"/>
    </row>
    <row r="4" s="1" customFormat="1" ht="26" customHeight="1" spans="1:12">
      <c r="A4" s="8" t="s">
        <v>578</v>
      </c>
      <c r="B4" s="8"/>
      <c r="C4" s="5"/>
      <c r="D4" s="5" t="s">
        <v>529</v>
      </c>
      <c r="E4" s="5"/>
      <c r="F4" s="5" t="s">
        <v>440</v>
      </c>
      <c r="G4" s="5"/>
      <c r="H4" s="5" t="s">
        <v>579</v>
      </c>
      <c r="I4" s="5" t="s">
        <v>580</v>
      </c>
      <c r="J4" s="5" t="s">
        <v>581</v>
      </c>
      <c r="K4" s="5" t="s">
        <v>582</v>
      </c>
      <c r="L4" s="17" t="s">
        <v>583</v>
      </c>
    </row>
    <row r="5" s="1" customFormat="1" ht="30" customHeight="1" spans="1:12">
      <c r="A5" s="8"/>
      <c r="B5" s="8"/>
      <c r="C5" s="9" t="s">
        <v>535</v>
      </c>
      <c r="D5" s="10">
        <v>2056.3</v>
      </c>
      <c r="E5" s="10"/>
      <c r="F5" s="10">
        <v>2056.3</v>
      </c>
      <c r="G5" s="10"/>
      <c r="H5" s="10">
        <v>2012.3</v>
      </c>
      <c r="I5" s="22">
        <v>10</v>
      </c>
      <c r="J5" s="22">
        <v>97.86</v>
      </c>
      <c r="K5" s="23">
        <v>9.79</v>
      </c>
      <c r="L5" s="24" t="s">
        <v>536</v>
      </c>
    </row>
    <row r="6" s="1" customFormat="1" ht="30" customHeight="1" spans="1:12">
      <c r="A6" s="8"/>
      <c r="B6" s="8"/>
      <c r="C6" s="8" t="s">
        <v>537</v>
      </c>
      <c r="D6" s="10">
        <v>0</v>
      </c>
      <c r="E6" s="10"/>
      <c r="F6" s="10">
        <v>0</v>
      </c>
      <c r="G6" s="10"/>
      <c r="H6" s="10">
        <v>0</v>
      </c>
      <c r="I6" s="8"/>
      <c r="J6" s="22">
        <v>0</v>
      </c>
      <c r="K6" s="5"/>
      <c r="L6" s="24"/>
    </row>
    <row r="7" s="1" customFormat="1" ht="30" customHeight="1" spans="1:12">
      <c r="A7" s="8"/>
      <c r="B7" s="8"/>
      <c r="C7" s="9" t="s">
        <v>584</v>
      </c>
      <c r="D7" s="10">
        <v>2056.3</v>
      </c>
      <c r="E7" s="10"/>
      <c r="F7" s="10">
        <v>2056.3</v>
      </c>
      <c r="G7" s="10"/>
      <c r="H7" s="10">
        <v>2012.3</v>
      </c>
      <c r="I7" s="8"/>
      <c r="J7" s="22">
        <v>97.86</v>
      </c>
      <c r="K7" s="5"/>
      <c r="L7" s="24"/>
    </row>
    <row r="8" s="1" customFormat="1" ht="30" customHeight="1" spans="1:12">
      <c r="A8" s="8"/>
      <c r="B8" s="8"/>
      <c r="C8" s="5" t="s">
        <v>585</v>
      </c>
      <c r="D8" s="10">
        <v>0</v>
      </c>
      <c r="E8" s="10"/>
      <c r="F8" s="10">
        <v>0</v>
      </c>
      <c r="G8" s="10"/>
      <c r="H8" s="10">
        <v>0</v>
      </c>
      <c r="I8" s="8"/>
      <c r="J8" s="22">
        <v>0</v>
      </c>
      <c r="K8" s="5"/>
      <c r="L8" s="24"/>
    </row>
    <row r="9" ht="26.4" customHeight="1" spans="1:12">
      <c r="A9" s="11" t="s">
        <v>586</v>
      </c>
      <c r="B9" s="7" t="s">
        <v>587</v>
      </c>
      <c r="C9" s="7"/>
      <c r="D9" s="7"/>
      <c r="E9" s="7"/>
      <c r="F9" s="7"/>
      <c r="G9" s="7"/>
      <c r="H9" s="7" t="s">
        <v>588</v>
      </c>
      <c r="I9" s="7"/>
      <c r="J9" s="7"/>
      <c r="K9" s="7"/>
      <c r="L9" s="7"/>
    </row>
    <row r="10" ht="66.65" customHeight="1" spans="1:12">
      <c r="A10" s="11"/>
      <c r="B10" s="12" t="s">
        <v>757</v>
      </c>
      <c r="C10" s="12"/>
      <c r="D10" s="12"/>
      <c r="E10" s="12"/>
      <c r="F10" s="12"/>
      <c r="G10" s="12"/>
      <c r="H10" s="12" t="s">
        <v>590</v>
      </c>
      <c r="I10" s="12"/>
      <c r="J10" s="12"/>
      <c r="K10" s="12"/>
      <c r="L10" s="12"/>
    </row>
    <row r="11" s="1" customFormat="1" ht="35" customHeight="1" spans="1:12">
      <c r="A11" s="13"/>
      <c r="B11" s="14"/>
      <c r="C11" s="14"/>
      <c r="D11" s="14"/>
      <c r="E11" s="14"/>
      <c r="F11" s="14"/>
      <c r="G11" s="14"/>
      <c r="H11" s="14"/>
      <c r="I11" s="25"/>
      <c r="J11" s="25"/>
      <c r="K11" s="26"/>
      <c r="L11" s="27"/>
    </row>
    <row r="12" s="1" customFormat="1" ht="35" customHeight="1" spans="1:12">
      <c r="A12" s="15" t="s">
        <v>591</v>
      </c>
      <c r="B12" s="15"/>
      <c r="C12" s="15"/>
      <c r="D12" s="15"/>
      <c r="E12" s="15"/>
      <c r="F12" s="15"/>
      <c r="G12" s="15"/>
      <c r="H12" s="15"/>
      <c r="I12" s="15"/>
      <c r="J12" s="15"/>
      <c r="K12" s="15"/>
      <c r="L12" s="15"/>
    </row>
    <row r="13" s="1" customFormat="1" ht="31" customHeight="1" spans="1:12">
      <c r="A13" s="5" t="s">
        <v>543</v>
      </c>
      <c r="B13" s="5"/>
      <c r="C13" s="5"/>
      <c r="D13" s="5"/>
      <c r="E13" s="5" t="s">
        <v>592</v>
      </c>
      <c r="F13" s="5"/>
      <c r="G13" s="5"/>
      <c r="H13" s="16" t="s">
        <v>593</v>
      </c>
      <c r="I13" s="28"/>
      <c r="J13" s="28"/>
      <c r="K13" s="28"/>
      <c r="L13" s="29"/>
    </row>
    <row r="14" ht="28" customHeight="1" spans="1:12">
      <c r="A14" s="17" t="s">
        <v>594</v>
      </c>
      <c r="B14" s="17"/>
      <c r="C14" s="18" t="s">
        <v>550</v>
      </c>
      <c r="D14" s="18" t="s">
        <v>551</v>
      </c>
      <c r="E14" s="17" t="s">
        <v>544</v>
      </c>
      <c r="F14" s="17" t="s">
        <v>545</v>
      </c>
      <c r="G14" s="5" t="s">
        <v>546</v>
      </c>
      <c r="H14" s="9" t="s">
        <v>547</v>
      </c>
      <c r="I14" s="9" t="s">
        <v>580</v>
      </c>
      <c r="J14" s="9" t="s">
        <v>582</v>
      </c>
      <c r="K14" s="30" t="s">
        <v>548</v>
      </c>
      <c r="L14" s="31"/>
    </row>
    <row r="15" ht="38" customHeight="1" spans="1:12">
      <c r="A15" s="19" t="s">
        <v>536</v>
      </c>
      <c r="B15" s="19"/>
      <c r="C15" s="19" t="s">
        <v>536</v>
      </c>
      <c r="D15" s="19" t="s">
        <v>536</v>
      </c>
      <c r="E15" s="19" t="s">
        <v>536</v>
      </c>
      <c r="F15" s="19" t="s">
        <v>536</v>
      </c>
      <c r="G15" s="19" t="s">
        <v>536</v>
      </c>
      <c r="H15" s="19" t="s">
        <v>536</v>
      </c>
      <c r="I15" s="32">
        <v>90</v>
      </c>
      <c r="J15" s="32">
        <v>89.67</v>
      </c>
      <c r="K15" s="33" t="s">
        <v>536</v>
      </c>
      <c r="L15" s="33"/>
    </row>
    <row r="16" ht="38" customHeight="1" spans="1:12">
      <c r="A16" s="19" t="s">
        <v>552</v>
      </c>
      <c r="B16" s="20"/>
      <c r="C16" s="19" t="s">
        <v>553</v>
      </c>
      <c r="D16" s="19" t="s">
        <v>758</v>
      </c>
      <c r="E16" s="19" t="s">
        <v>555</v>
      </c>
      <c r="F16" s="19" t="s">
        <v>759</v>
      </c>
      <c r="G16" s="19" t="s">
        <v>612</v>
      </c>
      <c r="H16" s="19" t="s">
        <v>760</v>
      </c>
      <c r="I16" s="32">
        <v>10</v>
      </c>
      <c r="J16" s="32">
        <v>9.67</v>
      </c>
      <c r="K16" s="33" t="s">
        <v>522</v>
      </c>
      <c r="L16" s="20"/>
    </row>
    <row r="17" ht="38" customHeight="1" spans="1:12">
      <c r="A17" s="19" t="s">
        <v>552</v>
      </c>
      <c r="B17" s="20"/>
      <c r="C17" s="19" t="s">
        <v>558</v>
      </c>
      <c r="D17" s="19" t="s">
        <v>749</v>
      </c>
      <c r="E17" s="19" t="s">
        <v>555</v>
      </c>
      <c r="F17" s="19" t="s">
        <v>556</v>
      </c>
      <c r="G17" s="19" t="s">
        <v>557</v>
      </c>
      <c r="H17" s="19" t="s">
        <v>556</v>
      </c>
      <c r="I17" s="32">
        <v>40</v>
      </c>
      <c r="J17" s="32">
        <v>40</v>
      </c>
      <c r="K17" s="33" t="s">
        <v>522</v>
      </c>
      <c r="L17" s="20"/>
    </row>
    <row r="18" ht="38" customHeight="1" spans="1:12">
      <c r="A18" s="19" t="s">
        <v>560</v>
      </c>
      <c r="B18" s="20"/>
      <c r="C18" s="19" t="s">
        <v>561</v>
      </c>
      <c r="D18" s="19" t="s">
        <v>750</v>
      </c>
      <c r="E18" s="19" t="s">
        <v>564</v>
      </c>
      <c r="F18" s="19" t="s">
        <v>565</v>
      </c>
      <c r="G18" s="19" t="s">
        <v>557</v>
      </c>
      <c r="H18" s="19" t="s">
        <v>565</v>
      </c>
      <c r="I18" s="32">
        <v>20</v>
      </c>
      <c r="J18" s="32">
        <v>20</v>
      </c>
      <c r="K18" s="33" t="s">
        <v>522</v>
      </c>
      <c r="L18" s="20"/>
    </row>
    <row r="19" ht="38" customHeight="1" spans="1:12">
      <c r="A19" s="19" t="s">
        <v>560</v>
      </c>
      <c r="B19" s="20"/>
      <c r="C19" s="19" t="s">
        <v>616</v>
      </c>
      <c r="D19" s="19" t="s">
        <v>717</v>
      </c>
      <c r="E19" s="19" t="s">
        <v>555</v>
      </c>
      <c r="F19" s="19" t="s">
        <v>618</v>
      </c>
      <c r="G19" s="19" t="s">
        <v>618</v>
      </c>
      <c r="H19" s="19" t="s">
        <v>618</v>
      </c>
      <c r="I19" s="32">
        <v>10</v>
      </c>
      <c r="J19" s="32">
        <v>10</v>
      </c>
      <c r="K19" s="33" t="s">
        <v>522</v>
      </c>
      <c r="L19" s="20"/>
    </row>
    <row r="20" ht="38" customHeight="1" spans="1:12">
      <c r="A20" s="19" t="s">
        <v>566</v>
      </c>
      <c r="B20" s="20"/>
      <c r="C20" s="19" t="s">
        <v>567</v>
      </c>
      <c r="D20" s="19" t="s">
        <v>619</v>
      </c>
      <c r="E20" s="19" t="s">
        <v>564</v>
      </c>
      <c r="F20" s="19" t="s">
        <v>565</v>
      </c>
      <c r="G20" s="19" t="s">
        <v>557</v>
      </c>
      <c r="H20" s="19" t="s">
        <v>565</v>
      </c>
      <c r="I20" s="32">
        <v>10</v>
      </c>
      <c r="J20" s="32">
        <v>10</v>
      </c>
      <c r="K20" s="33" t="s">
        <v>522</v>
      </c>
      <c r="L20" s="20"/>
    </row>
    <row r="21" s="2" customFormat="1" ht="67" customHeight="1" spans="1:12">
      <c r="A21" s="11" t="s">
        <v>601</v>
      </c>
      <c r="B21" s="11"/>
      <c r="C21" s="11"/>
      <c r="D21" s="12" t="s">
        <v>536</v>
      </c>
      <c r="E21" s="12"/>
      <c r="F21" s="12"/>
      <c r="G21" s="12"/>
      <c r="H21" s="12"/>
      <c r="I21" s="12"/>
      <c r="J21" s="12"/>
      <c r="K21" s="12"/>
      <c r="L21" s="12"/>
    </row>
    <row r="22" s="2" customFormat="1" ht="30" customHeight="1" spans="1:12">
      <c r="A22" s="5" t="s">
        <v>602</v>
      </c>
      <c r="B22" s="5"/>
      <c r="C22" s="5"/>
      <c r="D22" s="5"/>
      <c r="E22" s="5"/>
      <c r="F22" s="5"/>
      <c r="G22" s="5"/>
      <c r="H22" s="5"/>
      <c r="I22" s="11" t="s">
        <v>603</v>
      </c>
      <c r="J22" s="11" t="s">
        <v>604</v>
      </c>
      <c r="K22" s="11" t="s">
        <v>605</v>
      </c>
      <c r="L22" s="11"/>
    </row>
    <row r="23" s="1" customFormat="1" ht="35" customHeight="1" spans="1:12">
      <c r="A23" s="5"/>
      <c r="B23" s="5"/>
      <c r="C23" s="5"/>
      <c r="D23" s="5"/>
      <c r="E23" s="5"/>
      <c r="F23" s="5"/>
      <c r="G23" s="5"/>
      <c r="H23" s="5"/>
      <c r="I23" s="22">
        <v>100</v>
      </c>
      <c r="J23" s="22">
        <v>99.46</v>
      </c>
      <c r="K23" s="11" t="s">
        <v>606</v>
      </c>
      <c r="L23" s="11"/>
    </row>
    <row r="24" s="1" customFormat="1" ht="182" customHeight="1" spans="1:12">
      <c r="A24" s="21" t="s">
        <v>607</v>
      </c>
      <c r="B24" s="21"/>
      <c r="C24" s="21"/>
      <c r="D24" s="21"/>
      <c r="E24" s="21"/>
      <c r="F24" s="21"/>
      <c r="G24" s="21"/>
      <c r="H24" s="21"/>
      <c r="I24" s="21"/>
      <c r="J24" s="21"/>
      <c r="K24" s="21"/>
      <c r="L24" s="21"/>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177</v>
      </c>
    </row>
    <row r="2" ht="14.25" spans="9:9">
      <c r="I2" s="124" t="s">
        <v>178</v>
      </c>
    </row>
    <row r="3" ht="14.25" spans="1:9">
      <c r="A3" s="124" t="s">
        <v>2</v>
      </c>
      <c r="I3" s="124" t="s">
        <v>3</v>
      </c>
    </row>
    <row r="4" ht="19.5" customHeight="1" spans="1:9">
      <c r="A4" s="126" t="s">
        <v>179</v>
      </c>
      <c r="B4" s="126"/>
      <c r="C4" s="126"/>
      <c r="D4" s="126" t="s">
        <v>180</v>
      </c>
      <c r="E4" s="126"/>
      <c r="F4" s="126"/>
      <c r="G4" s="126"/>
      <c r="H4" s="126"/>
      <c r="I4" s="126"/>
    </row>
    <row r="5" ht="19.5" customHeight="1" spans="1:9">
      <c r="A5" s="125" t="s">
        <v>181</v>
      </c>
      <c r="B5" s="125" t="s">
        <v>7</v>
      </c>
      <c r="C5" s="125" t="s">
        <v>182</v>
      </c>
      <c r="D5" s="125" t="s">
        <v>183</v>
      </c>
      <c r="E5" s="125" t="s">
        <v>7</v>
      </c>
      <c r="F5" s="126" t="s">
        <v>128</v>
      </c>
      <c r="G5" s="125" t="s">
        <v>184</v>
      </c>
      <c r="H5" s="125" t="s">
        <v>185</v>
      </c>
      <c r="I5" s="125" t="s">
        <v>186</v>
      </c>
    </row>
    <row r="6" ht="19.5" customHeight="1" spans="1:9">
      <c r="A6" s="125"/>
      <c r="B6" s="125"/>
      <c r="C6" s="125"/>
      <c r="D6" s="125"/>
      <c r="E6" s="125"/>
      <c r="F6" s="126" t="s">
        <v>123</v>
      </c>
      <c r="G6" s="125" t="s">
        <v>184</v>
      </c>
      <c r="H6" s="125"/>
      <c r="I6" s="125"/>
    </row>
    <row r="7" ht="19.5" customHeight="1" spans="1:9">
      <c r="A7" s="126" t="s">
        <v>187</v>
      </c>
      <c r="B7" s="126"/>
      <c r="C7" s="126" t="s">
        <v>11</v>
      </c>
      <c r="D7" s="126" t="s">
        <v>187</v>
      </c>
      <c r="E7" s="126"/>
      <c r="F7" s="126" t="s">
        <v>12</v>
      </c>
      <c r="G7" s="126" t="s">
        <v>20</v>
      </c>
      <c r="H7" s="126" t="s">
        <v>24</v>
      </c>
      <c r="I7" s="126" t="s">
        <v>28</v>
      </c>
    </row>
    <row r="8" ht="19.5" customHeight="1" spans="1:9">
      <c r="A8" s="127" t="s">
        <v>188</v>
      </c>
      <c r="B8" s="126" t="s">
        <v>11</v>
      </c>
      <c r="C8" s="118">
        <v>99695911.32</v>
      </c>
      <c r="D8" s="127" t="s">
        <v>14</v>
      </c>
      <c r="E8" s="126" t="s">
        <v>22</v>
      </c>
      <c r="F8" s="118">
        <v>0</v>
      </c>
      <c r="G8" s="118">
        <v>0</v>
      </c>
      <c r="H8" s="118">
        <v>0</v>
      </c>
      <c r="I8" s="118">
        <v>0</v>
      </c>
    </row>
    <row r="9" ht="19.5" customHeight="1" spans="1:9">
      <c r="A9" s="127" t="s">
        <v>189</v>
      </c>
      <c r="B9" s="126" t="s">
        <v>12</v>
      </c>
      <c r="C9" s="118">
        <v>0</v>
      </c>
      <c r="D9" s="127" t="s">
        <v>17</v>
      </c>
      <c r="E9" s="126" t="s">
        <v>26</v>
      </c>
      <c r="F9" s="118">
        <v>0</v>
      </c>
      <c r="G9" s="118">
        <v>0</v>
      </c>
      <c r="H9" s="118">
        <v>0</v>
      </c>
      <c r="I9" s="118">
        <v>0</v>
      </c>
    </row>
    <row r="10" ht="19.5" customHeight="1" spans="1:9">
      <c r="A10" s="127" t="s">
        <v>190</v>
      </c>
      <c r="B10" s="126" t="s">
        <v>20</v>
      </c>
      <c r="C10" s="118">
        <v>0</v>
      </c>
      <c r="D10" s="127" t="s">
        <v>21</v>
      </c>
      <c r="E10" s="126" t="s">
        <v>30</v>
      </c>
      <c r="F10" s="118">
        <v>0</v>
      </c>
      <c r="G10" s="118">
        <v>0</v>
      </c>
      <c r="H10" s="118">
        <v>0</v>
      </c>
      <c r="I10" s="118">
        <v>0</v>
      </c>
    </row>
    <row r="11" ht="19.5" customHeight="1" spans="1:9">
      <c r="A11" s="127"/>
      <c r="B11" s="126" t="s">
        <v>24</v>
      </c>
      <c r="C11" s="129"/>
      <c r="D11" s="127" t="s">
        <v>25</v>
      </c>
      <c r="E11" s="126" t="s">
        <v>34</v>
      </c>
      <c r="F11" s="118">
        <v>0</v>
      </c>
      <c r="G11" s="118">
        <v>0</v>
      </c>
      <c r="H11" s="118">
        <v>0</v>
      </c>
      <c r="I11" s="118">
        <v>0</v>
      </c>
    </row>
    <row r="12" ht="19.5" customHeight="1" spans="1:9">
      <c r="A12" s="127"/>
      <c r="B12" s="126" t="s">
        <v>28</v>
      </c>
      <c r="C12" s="129"/>
      <c r="D12" s="127" t="s">
        <v>29</v>
      </c>
      <c r="E12" s="126" t="s">
        <v>38</v>
      </c>
      <c r="F12" s="118">
        <v>92762563.34</v>
      </c>
      <c r="G12" s="118">
        <v>92762563.34</v>
      </c>
      <c r="H12" s="118">
        <v>0</v>
      </c>
      <c r="I12" s="118">
        <v>0</v>
      </c>
    </row>
    <row r="13" ht="19.5" customHeight="1" spans="1:9">
      <c r="A13" s="127"/>
      <c r="B13" s="126" t="s">
        <v>32</v>
      </c>
      <c r="C13" s="129"/>
      <c r="D13" s="127" t="s">
        <v>33</v>
      </c>
      <c r="E13" s="126" t="s">
        <v>42</v>
      </c>
      <c r="F13" s="118">
        <v>1594</v>
      </c>
      <c r="G13" s="118">
        <v>1594</v>
      </c>
      <c r="H13" s="118">
        <v>0</v>
      </c>
      <c r="I13" s="118">
        <v>0</v>
      </c>
    </row>
    <row r="14" ht="19.5" customHeight="1" spans="1:9">
      <c r="A14" s="127"/>
      <c r="B14" s="126" t="s">
        <v>36</v>
      </c>
      <c r="C14" s="129"/>
      <c r="D14" s="127" t="s">
        <v>37</v>
      </c>
      <c r="E14" s="126" t="s">
        <v>45</v>
      </c>
      <c r="F14" s="118">
        <v>0</v>
      </c>
      <c r="G14" s="118">
        <v>0</v>
      </c>
      <c r="H14" s="118">
        <v>0</v>
      </c>
      <c r="I14" s="118">
        <v>0</v>
      </c>
    </row>
    <row r="15" ht="19.5" customHeight="1" spans="1:9">
      <c r="A15" s="127"/>
      <c r="B15" s="126" t="s">
        <v>40</v>
      </c>
      <c r="C15" s="129"/>
      <c r="D15" s="127" t="s">
        <v>41</v>
      </c>
      <c r="E15" s="126" t="s">
        <v>48</v>
      </c>
      <c r="F15" s="118">
        <v>3260094.73</v>
      </c>
      <c r="G15" s="118">
        <v>3260094.73</v>
      </c>
      <c r="H15" s="118">
        <v>0</v>
      </c>
      <c r="I15" s="118">
        <v>0</v>
      </c>
    </row>
    <row r="16" ht="19.5" customHeight="1" spans="1:9">
      <c r="A16" s="127"/>
      <c r="B16" s="126" t="s">
        <v>43</v>
      </c>
      <c r="C16" s="129"/>
      <c r="D16" s="127" t="s">
        <v>44</v>
      </c>
      <c r="E16" s="126" t="s">
        <v>51</v>
      </c>
      <c r="F16" s="118">
        <v>1664910.25</v>
      </c>
      <c r="G16" s="118">
        <v>1664910.25</v>
      </c>
      <c r="H16" s="118">
        <v>0</v>
      </c>
      <c r="I16" s="118">
        <v>0</v>
      </c>
    </row>
    <row r="17" ht="19.5" customHeight="1" spans="1:9">
      <c r="A17" s="127"/>
      <c r="B17" s="126" t="s">
        <v>46</v>
      </c>
      <c r="C17" s="129"/>
      <c r="D17" s="127" t="s">
        <v>47</v>
      </c>
      <c r="E17" s="126" t="s">
        <v>54</v>
      </c>
      <c r="F17" s="118">
        <v>0</v>
      </c>
      <c r="G17" s="118">
        <v>0</v>
      </c>
      <c r="H17" s="118">
        <v>0</v>
      </c>
      <c r="I17" s="118">
        <v>0</v>
      </c>
    </row>
    <row r="18" ht="19.5" customHeight="1" spans="1:9">
      <c r="A18" s="127"/>
      <c r="B18" s="126" t="s">
        <v>49</v>
      </c>
      <c r="C18" s="129"/>
      <c r="D18" s="127" t="s">
        <v>50</v>
      </c>
      <c r="E18" s="126" t="s">
        <v>57</v>
      </c>
      <c r="F18" s="118">
        <v>0</v>
      </c>
      <c r="G18" s="118">
        <v>0</v>
      </c>
      <c r="H18" s="118">
        <v>0</v>
      </c>
      <c r="I18" s="118">
        <v>0</v>
      </c>
    </row>
    <row r="19" ht="19.5" customHeight="1" spans="1:9">
      <c r="A19" s="127"/>
      <c r="B19" s="126" t="s">
        <v>52</v>
      </c>
      <c r="C19" s="129"/>
      <c r="D19" s="127" t="s">
        <v>53</v>
      </c>
      <c r="E19" s="126" t="s">
        <v>60</v>
      </c>
      <c r="F19" s="118">
        <v>0</v>
      </c>
      <c r="G19" s="118">
        <v>0</v>
      </c>
      <c r="H19" s="118">
        <v>0</v>
      </c>
      <c r="I19" s="118">
        <v>0</v>
      </c>
    </row>
    <row r="20" ht="19.5" customHeight="1" spans="1:9">
      <c r="A20" s="127"/>
      <c r="B20" s="126" t="s">
        <v>55</v>
      </c>
      <c r="C20" s="129"/>
      <c r="D20" s="127" t="s">
        <v>56</v>
      </c>
      <c r="E20" s="126" t="s">
        <v>63</v>
      </c>
      <c r="F20" s="118">
        <v>0</v>
      </c>
      <c r="G20" s="118">
        <v>0</v>
      </c>
      <c r="H20" s="118">
        <v>0</v>
      </c>
      <c r="I20" s="118">
        <v>0</v>
      </c>
    </row>
    <row r="21" ht="19.5" customHeight="1" spans="1:9">
      <c r="A21" s="127"/>
      <c r="B21" s="126" t="s">
        <v>58</v>
      </c>
      <c r="C21" s="129"/>
      <c r="D21" s="127" t="s">
        <v>59</v>
      </c>
      <c r="E21" s="126" t="s">
        <v>66</v>
      </c>
      <c r="F21" s="118">
        <v>0</v>
      </c>
      <c r="G21" s="118">
        <v>0</v>
      </c>
      <c r="H21" s="118">
        <v>0</v>
      </c>
      <c r="I21" s="118">
        <v>0</v>
      </c>
    </row>
    <row r="22" ht="19.5" customHeight="1" spans="1:9">
      <c r="A22" s="127"/>
      <c r="B22" s="126" t="s">
        <v>61</v>
      </c>
      <c r="C22" s="129"/>
      <c r="D22" s="127" t="s">
        <v>62</v>
      </c>
      <c r="E22" s="126" t="s">
        <v>69</v>
      </c>
      <c r="F22" s="118">
        <v>0</v>
      </c>
      <c r="G22" s="118">
        <v>0</v>
      </c>
      <c r="H22" s="118">
        <v>0</v>
      </c>
      <c r="I22" s="118">
        <v>0</v>
      </c>
    </row>
    <row r="23" ht="19.5" customHeight="1" spans="1:9">
      <c r="A23" s="127"/>
      <c r="B23" s="126" t="s">
        <v>64</v>
      </c>
      <c r="C23" s="129"/>
      <c r="D23" s="127" t="s">
        <v>65</v>
      </c>
      <c r="E23" s="126" t="s">
        <v>72</v>
      </c>
      <c r="F23" s="118">
        <v>0</v>
      </c>
      <c r="G23" s="118">
        <v>0</v>
      </c>
      <c r="H23" s="118">
        <v>0</v>
      </c>
      <c r="I23" s="118">
        <v>0</v>
      </c>
    </row>
    <row r="24" ht="19.5" customHeight="1" spans="1:9">
      <c r="A24" s="127"/>
      <c r="B24" s="126" t="s">
        <v>67</v>
      </c>
      <c r="C24" s="129"/>
      <c r="D24" s="127" t="s">
        <v>68</v>
      </c>
      <c r="E24" s="126" t="s">
        <v>75</v>
      </c>
      <c r="F24" s="118">
        <v>0</v>
      </c>
      <c r="G24" s="118">
        <v>0</v>
      </c>
      <c r="H24" s="118">
        <v>0</v>
      </c>
      <c r="I24" s="118">
        <v>0</v>
      </c>
    </row>
    <row r="25" ht="19.5" customHeight="1" spans="1:9">
      <c r="A25" s="127"/>
      <c r="B25" s="126" t="s">
        <v>70</v>
      </c>
      <c r="C25" s="129"/>
      <c r="D25" s="127" t="s">
        <v>71</v>
      </c>
      <c r="E25" s="126" t="s">
        <v>78</v>
      </c>
      <c r="F25" s="118">
        <v>0</v>
      </c>
      <c r="G25" s="118">
        <v>0</v>
      </c>
      <c r="H25" s="118">
        <v>0</v>
      </c>
      <c r="I25" s="118">
        <v>0</v>
      </c>
    </row>
    <row r="26" ht="19.5" customHeight="1" spans="1:9">
      <c r="A26" s="127"/>
      <c r="B26" s="126" t="s">
        <v>73</v>
      </c>
      <c r="C26" s="129"/>
      <c r="D26" s="127" t="s">
        <v>74</v>
      </c>
      <c r="E26" s="126" t="s">
        <v>81</v>
      </c>
      <c r="F26" s="118">
        <v>2006749</v>
      </c>
      <c r="G26" s="118">
        <v>2006749</v>
      </c>
      <c r="H26" s="118">
        <v>0</v>
      </c>
      <c r="I26" s="118">
        <v>0</v>
      </c>
    </row>
    <row r="27" ht="19.5" customHeight="1" spans="1:9">
      <c r="A27" s="127"/>
      <c r="B27" s="126" t="s">
        <v>76</v>
      </c>
      <c r="C27" s="129"/>
      <c r="D27" s="127" t="s">
        <v>77</v>
      </c>
      <c r="E27" s="126" t="s">
        <v>84</v>
      </c>
      <c r="F27" s="118">
        <v>0</v>
      </c>
      <c r="G27" s="118">
        <v>0</v>
      </c>
      <c r="H27" s="118">
        <v>0</v>
      </c>
      <c r="I27" s="118">
        <v>0</v>
      </c>
    </row>
    <row r="28" ht="19.5" customHeight="1" spans="1:9">
      <c r="A28" s="127"/>
      <c r="B28" s="126" t="s">
        <v>79</v>
      </c>
      <c r="C28" s="129"/>
      <c r="D28" s="127" t="s">
        <v>80</v>
      </c>
      <c r="E28" s="126" t="s">
        <v>87</v>
      </c>
      <c r="F28" s="118">
        <v>0</v>
      </c>
      <c r="G28" s="118">
        <v>0</v>
      </c>
      <c r="H28" s="118">
        <v>0</v>
      </c>
      <c r="I28" s="118">
        <v>0</v>
      </c>
    </row>
    <row r="29" ht="19.5" customHeight="1" spans="1:9">
      <c r="A29" s="127"/>
      <c r="B29" s="126" t="s">
        <v>82</v>
      </c>
      <c r="C29" s="129"/>
      <c r="D29" s="127" t="s">
        <v>83</v>
      </c>
      <c r="E29" s="126" t="s">
        <v>90</v>
      </c>
      <c r="F29" s="118">
        <v>0</v>
      </c>
      <c r="G29" s="118">
        <v>0</v>
      </c>
      <c r="H29" s="118">
        <v>0</v>
      </c>
      <c r="I29" s="118">
        <v>0</v>
      </c>
    </row>
    <row r="30" ht="19.5" customHeight="1" spans="1:9">
      <c r="A30" s="127"/>
      <c r="B30" s="126" t="s">
        <v>85</v>
      </c>
      <c r="C30" s="129"/>
      <c r="D30" s="127" t="s">
        <v>86</v>
      </c>
      <c r="E30" s="126" t="s">
        <v>93</v>
      </c>
      <c r="F30" s="118">
        <v>0</v>
      </c>
      <c r="G30" s="118">
        <v>0</v>
      </c>
      <c r="H30" s="118">
        <v>0</v>
      </c>
      <c r="I30" s="118">
        <v>0</v>
      </c>
    </row>
    <row r="31" ht="19.5" customHeight="1" spans="1:9">
      <c r="A31" s="127"/>
      <c r="B31" s="126" t="s">
        <v>88</v>
      </c>
      <c r="C31" s="129"/>
      <c r="D31" s="127" t="s">
        <v>89</v>
      </c>
      <c r="E31" s="126" t="s">
        <v>96</v>
      </c>
      <c r="F31" s="118">
        <v>0</v>
      </c>
      <c r="G31" s="118">
        <v>0</v>
      </c>
      <c r="H31" s="118">
        <v>0</v>
      </c>
      <c r="I31" s="118">
        <v>0</v>
      </c>
    </row>
    <row r="32" ht="19.5" customHeight="1" spans="1:9">
      <c r="A32" s="127"/>
      <c r="B32" s="126" t="s">
        <v>91</v>
      </c>
      <c r="C32" s="129"/>
      <c r="D32" s="127" t="s">
        <v>92</v>
      </c>
      <c r="E32" s="126" t="s">
        <v>100</v>
      </c>
      <c r="F32" s="118">
        <v>0</v>
      </c>
      <c r="G32" s="118">
        <v>0</v>
      </c>
      <c r="H32" s="118">
        <v>0</v>
      </c>
      <c r="I32" s="118">
        <v>0</v>
      </c>
    </row>
    <row r="33" ht="19.5" customHeight="1" spans="1:9">
      <c r="A33" s="127"/>
      <c r="B33" s="126" t="s">
        <v>94</v>
      </c>
      <c r="C33" s="129"/>
      <c r="D33" s="127" t="s">
        <v>95</v>
      </c>
      <c r="E33" s="126" t="s">
        <v>104</v>
      </c>
      <c r="F33" s="118">
        <v>0</v>
      </c>
      <c r="G33" s="118">
        <v>0</v>
      </c>
      <c r="H33" s="118">
        <v>0</v>
      </c>
      <c r="I33" s="118">
        <v>0</v>
      </c>
    </row>
    <row r="34" ht="19.5" customHeight="1" spans="1:9">
      <c r="A34" s="126" t="s">
        <v>97</v>
      </c>
      <c r="B34" s="126" t="s">
        <v>98</v>
      </c>
      <c r="C34" s="118">
        <v>99695911.32</v>
      </c>
      <c r="D34" s="126" t="s">
        <v>99</v>
      </c>
      <c r="E34" s="126" t="s">
        <v>108</v>
      </c>
      <c r="F34" s="118">
        <v>99695911.32</v>
      </c>
      <c r="G34" s="118">
        <v>99695911.32</v>
      </c>
      <c r="H34" s="118">
        <v>0</v>
      </c>
      <c r="I34" s="118">
        <v>0</v>
      </c>
    </row>
    <row r="35" ht="19.5" customHeight="1" spans="1:9">
      <c r="A35" s="127" t="s">
        <v>191</v>
      </c>
      <c r="B35" s="126" t="s">
        <v>102</v>
      </c>
      <c r="C35" s="118">
        <v>0</v>
      </c>
      <c r="D35" s="127" t="s">
        <v>192</v>
      </c>
      <c r="E35" s="126" t="s">
        <v>111</v>
      </c>
      <c r="F35" s="118">
        <v>0</v>
      </c>
      <c r="G35" s="118">
        <v>0</v>
      </c>
      <c r="H35" s="118">
        <v>0</v>
      </c>
      <c r="I35" s="118">
        <v>0</v>
      </c>
    </row>
    <row r="36" ht="19.5" customHeight="1" spans="1:9">
      <c r="A36" s="127" t="s">
        <v>188</v>
      </c>
      <c r="B36" s="126" t="s">
        <v>106</v>
      </c>
      <c r="C36" s="118">
        <v>0</v>
      </c>
      <c r="D36" s="127"/>
      <c r="E36" s="126" t="s">
        <v>193</v>
      </c>
      <c r="F36" s="129"/>
      <c r="G36" s="129"/>
      <c r="H36" s="129"/>
      <c r="I36" s="129"/>
    </row>
    <row r="37" ht="19.5" customHeight="1" spans="1:9">
      <c r="A37" s="127" t="s">
        <v>189</v>
      </c>
      <c r="B37" s="126" t="s">
        <v>110</v>
      </c>
      <c r="C37" s="118">
        <v>0</v>
      </c>
      <c r="D37" s="126"/>
      <c r="E37" s="126" t="s">
        <v>194</v>
      </c>
      <c r="F37" s="129"/>
      <c r="G37" s="129"/>
      <c r="H37" s="129"/>
      <c r="I37" s="129"/>
    </row>
    <row r="38" ht="19.5" customHeight="1" spans="1:9">
      <c r="A38" s="127" t="s">
        <v>190</v>
      </c>
      <c r="B38" s="126" t="s">
        <v>15</v>
      </c>
      <c r="C38" s="118">
        <v>0</v>
      </c>
      <c r="D38" s="127"/>
      <c r="E38" s="126" t="s">
        <v>195</v>
      </c>
      <c r="F38" s="129"/>
      <c r="G38" s="129"/>
      <c r="H38" s="129"/>
      <c r="I38" s="129"/>
    </row>
    <row r="39" ht="19.5" customHeight="1" spans="1:9">
      <c r="A39" s="126" t="s">
        <v>109</v>
      </c>
      <c r="B39" s="126" t="s">
        <v>18</v>
      </c>
      <c r="C39" s="118">
        <v>99695911.32</v>
      </c>
      <c r="D39" s="126" t="s">
        <v>109</v>
      </c>
      <c r="E39" s="126" t="s">
        <v>196</v>
      </c>
      <c r="F39" s="118">
        <v>99695911.32</v>
      </c>
      <c r="G39" s="118">
        <v>99695911.32</v>
      </c>
      <c r="H39" s="118">
        <v>0</v>
      </c>
      <c r="I39" s="118">
        <v>0</v>
      </c>
    </row>
    <row r="40" ht="19.5" customHeight="1" spans="1:9">
      <c r="A40" s="117" t="s">
        <v>197</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198</v>
      </c>
    </row>
    <row r="2" ht="14.25" spans="20:20">
      <c r="T2" s="124" t="s">
        <v>199</v>
      </c>
    </row>
    <row r="3" ht="14.25" spans="1:20">
      <c r="A3" s="124" t="s">
        <v>2</v>
      </c>
      <c r="T3" s="124" t="s">
        <v>3</v>
      </c>
    </row>
    <row r="4" ht="19.5" customHeight="1" spans="1:20">
      <c r="A4" s="125" t="s">
        <v>6</v>
      </c>
      <c r="B4" s="125"/>
      <c r="C4" s="125"/>
      <c r="D4" s="125"/>
      <c r="E4" s="125" t="s">
        <v>105</v>
      </c>
      <c r="F4" s="125"/>
      <c r="G4" s="125"/>
      <c r="H4" s="125" t="s">
        <v>200</v>
      </c>
      <c r="I4" s="125"/>
      <c r="J4" s="125"/>
      <c r="K4" s="125" t="s">
        <v>201</v>
      </c>
      <c r="L4" s="125"/>
      <c r="M4" s="125"/>
      <c r="N4" s="125"/>
      <c r="O4" s="125"/>
      <c r="P4" s="125" t="s">
        <v>107</v>
      </c>
      <c r="Q4" s="125"/>
      <c r="R4" s="125"/>
      <c r="S4" s="125"/>
      <c r="T4" s="125"/>
    </row>
    <row r="5" ht="19.5" customHeight="1" spans="1:20">
      <c r="A5" s="125" t="s">
        <v>121</v>
      </c>
      <c r="B5" s="125"/>
      <c r="C5" s="125"/>
      <c r="D5" s="125" t="s">
        <v>122</v>
      </c>
      <c r="E5" s="125" t="s">
        <v>128</v>
      </c>
      <c r="F5" s="125" t="s">
        <v>202</v>
      </c>
      <c r="G5" s="125" t="s">
        <v>203</v>
      </c>
      <c r="H5" s="125" t="s">
        <v>128</v>
      </c>
      <c r="I5" s="125" t="s">
        <v>171</v>
      </c>
      <c r="J5" s="125" t="s">
        <v>172</v>
      </c>
      <c r="K5" s="125" t="s">
        <v>128</v>
      </c>
      <c r="L5" s="125" t="s">
        <v>171</v>
      </c>
      <c r="M5" s="125"/>
      <c r="N5" s="125" t="s">
        <v>171</v>
      </c>
      <c r="O5" s="125" t="s">
        <v>172</v>
      </c>
      <c r="P5" s="125" t="s">
        <v>128</v>
      </c>
      <c r="Q5" s="125" t="s">
        <v>202</v>
      </c>
      <c r="R5" s="125" t="s">
        <v>203</v>
      </c>
      <c r="S5" s="125" t="s">
        <v>203</v>
      </c>
      <c r="T5" s="125"/>
    </row>
    <row r="6" ht="19.5" customHeight="1" spans="1:20">
      <c r="A6" s="125"/>
      <c r="B6" s="125"/>
      <c r="C6" s="125"/>
      <c r="D6" s="125"/>
      <c r="E6" s="125"/>
      <c r="F6" s="125"/>
      <c r="G6" s="125" t="s">
        <v>123</v>
      </c>
      <c r="H6" s="125"/>
      <c r="I6" s="125" t="s">
        <v>204</v>
      </c>
      <c r="J6" s="125" t="s">
        <v>123</v>
      </c>
      <c r="K6" s="125"/>
      <c r="L6" s="125" t="s">
        <v>123</v>
      </c>
      <c r="M6" s="125" t="s">
        <v>205</v>
      </c>
      <c r="N6" s="125" t="s">
        <v>204</v>
      </c>
      <c r="O6" s="125" t="s">
        <v>123</v>
      </c>
      <c r="P6" s="125"/>
      <c r="Q6" s="125"/>
      <c r="R6" s="125" t="s">
        <v>123</v>
      </c>
      <c r="S6" s="125" t="s">
        <v>206</v>
      </c>
      <c r="T6" s="125" t="s">
        <v>207</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8">
        <v>0</v>
      </c>
      <c r="F9" s="118">
        <v>0</v>
      </c>
      <c r="G9" s="118">
        <v>0</v>
      </c>
      <c r="H9" s="118">
        <v>99695911.32</v>
      </c>
      <c r="I9" s="118">
        <v>80810770.25</v>
      </c>
      <c r="J9" s="118">
        <v>18885141.07</v>
      </c>
      <c r="K9" s="118">
        <v>99695911.32</v>
      </c>
      <c r="L9" s="118">
        <v>80810770.25</v>
      </c>
      <c r="M9" s="118">
        <v>26081057.69</v>
      </c>
      <c r="N9" s="118">
        <v>54729712.56</v>
      </c>
      <c r="O9" s="118">
        <v>18885141.07</v>
      </c>
      <c r="P9" s="118">
        <v>0</v>
      </c>
      <c r="Q9" s="118">
        <v>0</v>
      </c>
      <c r="R9" s="118">
        <v>0</v>
      </c>
      <c r="S9" s="118">
        <v>0</v>
      </c>
      <c r="T9" s="118">
        <v>0</v>
      </c>
    </row>
    <row r="10" ht="19.5" customHeight="1" spans="1:20">
      <c r="A10" s="117" t="s">
        <v>129</v>
      </c>
      <c r="B10" s="117"/>
      <c r="C10" s="117"/>
      <c r="D10" s="117" t="s">
        <v>130</v>
      </c>
      <c r="E10" s="118">
        <v>0</v>
      </c>
      <c r="F10" s="118">
        <v>0</v>
      </c>
      <c r="G10" s="118">
        <v>0</v>
      </c>
      <c r="H10" s="118">
        <v>92762563.34</v>
      </c>
      <c r="I10" s="118">
        <v>73879016.27</v>
      </c>
      <c r="J10" s="118">
        <v>18883547.07</v>
      </c>
      <c r="K10" s="118">
        <v>92762563.34</v>
      </c>
      <c r="L10" s="118">
        <v>73879016.27</v>
      </c>
      <c r="M10" s="118">
        <v>19149303.71</v>
      </c>
      <c r="N10" s="118">
        <v>54729712.56</v>
      </c>
      <c r="O10" s="118">
        <v>18883547.07</v>
      </c>
      <c r="P10" s="118">
        <v>0</v>
      </c>
      <c r="Q10" s="118">
        <v>0</v>
      </c>
      <c r="R10" s="118">
        <v>0</v>
      </c>
      <c r="S10" s="118">
        <v>0</v>
      </c>
      <c r="T10" s="118">
        <v>0</v>
      </c>
    </row>
    <row r="11" ht="19.5" customHeight="1" spans="1:20">
      <c r="A11" s="117" t="s">
        <v>131</v>
      </c>
      <c r="B11" s="117"/>
      <c r="C11" s="117"/>
      <c r="D11" s="117" t="s">
        <v>132</v>
      </c>
      <c r="E11" s="118">
        <v>0</v>
      </c>
      <c r="F11" s="118">
        <v>0</v>
      </c>
      <c r="G11" s="118">
        <v>0</v>
      </c>
      <c r="H11" s="118">
        <v>92762563.34</v>
      </c>
      <c r="I11" s="118">
        <v>73879016.27</v>
      </c>
      <c r="J11" s="118">
        <v>18883547.07</v>
      </c>
      <c r="K11" s="118">
        <v>92762563.34</v>
      </c>
      <c r="L11" s="118">
        <v>73879016.27</v>
      </c>
      <c r="M11" s="118">
        <v>19149303.71</v>
      </c>
      <c r="N11" s="118">
        <v>54729712.56</v>
      </c>
      <c r="O11" s="118">
        <v>18883547.07</v>
      </c>
      <c r="P11" s="118">
        <v>0</v>
      </c>
      <c r="Q11" s="118">
        <v>0</v>
      </c>
      <c r="R11" s="118">
        <v>0</v>
      </c>
      <c r="S11" s="118">
        <v>0</v>
      </c>
      <c r="T11" s="118">
        <v>0</v>
      </c>
    </row>
    <row r="12" ht="19.5" customHeight="1" spans="1:20">
      <c r="A12" s="117" t="s">
        <v>133</v>
      </c>
      <c r="B12" s="117"/>
      <c r="C12" s="117"/>
      <c r="D12" s="117" t="s">
        <v>134</v>
      </c>
      <c r="E12" s="118">
        <v>0</v>
      </c>
      <c r="F12" s="118">
        <v>0</v>
      </c>
      <c r="G12" s="118">
        <v>0</v>
      </c>
      <c r="H12" s="118">
        <v>8328448.2</v>
      </c>
      <c r="I12" s="118">
        <v>2008800</v>
      </c>
      <c r="J12" s="118">
        <v>6319648.2</v>
      </c>
      <c r="K12" s="118">
        <v>8328448.2</v>
      </c>
      <c r="L12" s="118">
        <v>2008800</v>
      </c>
      <c r="M12" s="118">
        <v>0</v>
      </c>
      <c r="N12" s="118">
        <v>2008800</v>
      </c>
      <c r="O12" s="118">
        <v>6319648.2</v>
      </c>
      <c r="P12" s="118">
        <v>0</v>
      </c>
      <c r="Q12" s="118">
        <v>0</v>
      </c>
      <c r="R12" s="118">
        <v>0</v>
      </c>
      <c r="S12" s="118">
        <v>0</v>
      </c>
      <c r="T12" s="118">
        <v>0</v>
      </c>
    </row>
    <row r="13" ht="19.5" customHeight="1" spans="1:20">
      <c r="A13" s="117" t="s">
        <v>135</v>
      </c>
      <c r="B13" s="117"/>
      <c r="C13" s="117"/>
      <c r="D13" s="117" t="s">
        <v>136</v>
      </c>
      <c r="E13" s="118">
        <v>0</v>
      </c>
      <c r="F13" s="118">
        <v>0</v>
      </c>
      <c r="G13" s="118">
        <v>0</v>
      </c>
      <c r="H13" s="118">
        <v>84434115.14</v>
      </c>
      <c r="I13" s="118">
        <v>71870216.27</v>
      </c>
      <c r="J13" s="118">
        <v>12563898.87</v>
      </c>
      <c r="K13" s="118">
        <v>84434115.14</v>
      </c>
      <c r="L13" s="118">
        <v>71870216.27</v>
      </c>
      <c r="M13" s="118">
        <v>19149303.71</v>
      </c>
      <c r="N13" s="118">
        <v>52720912.56</v>
      </c>
      <c r="O13" s="118">
        <v>12563898.87</v>
      </c>
      <c r="P13" s="118">
        <v>0</v>
      </c>
      <c r="Q13" s="118">
        <v>0</v>
      </c>
      <c r="R13" s="118">
        <v>0</v>
      </c>
      <c r="S13" s="118">
        <v>0</v>
      </c>
      <c r="T13" s="118">
        <v>0</v>
      </c>
    </row>
    <row r="14" ht="19.5" customHeight="1" spans="1:20">
      <c r="A14" s="117" t="s">
        <v>137</v>
      </c>
      <c r="B14" s="117"/>
      <c r="C14" s="117"/>
      <c r="D14" s="117" t="s">
        <v>138</v>
      </c>
      <c r="E14" s="118">
        <v>0</v>
      </c>
      <c r="F14" s="118">
        <v>0</v>
      </c>
      <c r="G14" s="118">
        <v>0</v>
      </c>
      <c r="H14" s="118">
        <v>1594</v>
      </c>
      <c r="I14" s="118">
        <v>0</v>
      </c>
      <c r="J14" s="118">
        <v>1594</v>
      </c>
      <c r="K14" s="118">
        <v>1594</v>
      </c>
      <c r="L14" s="118">
        <v>0</v>
      </c>
      <c r="M14" s="118">
        <v>0</v>
      </c>
      <c r="N14" s="118">
        <v>0</v>
      </c>
      <c r="O14" s="118">
        <v>1594</v>
      </c>
      <c r="P14" s="118">
        <v>0</v>
      </c>
      <c r="Q14" s="118">
        <v>0</v>
      </c>
      <c r="R14" s="118">
        <v>0</v>
      </c>
      <c r="S14" s="118">
        <v>0</v>
      </c>
      <c r="T14" s="118">
        <v>0</v>
      </c>
    </row>
    <row r="15" ht="19.5" customHeight="1" spans="1:20">
      <c r="A15" s="117" t="s">
        <v>139</v>
      </c>
      <c r="B15" s="117"/>
      <c r="C15" s="117"/>
      <c r="D15" s="117" t="s">
        <v>140</v>
      </c>
      <c r="E15" s="118">
        <v>0</v>
      </c>
      <c r="F15" s="118">
        <v>0</v>
      </c>
      <c r="G15" s="118">
        <v>0</v>
      </c>
      <c r="H15" s="118">
        <v>1594</v>
      </c>
      <c r="I15" s="118">
        <v>0</v>
      </c>
      <c r="J15" s="118">
        <v>1594</v>
      </c>
      <c r="K15" s="118">
        <v>1594</v>
      </c>
      <c r="L15" s="118">
        <v>0</v>
      </c>
      <c r="M15" s="118">
        <v>0</v>
      </c>
      <c r="N15" s="118">
        <v>0</v>
      </c>
      <c r="O15" s="118">
        <v>1594</v>
      </c>
      <c r="P15" s="118">
        <v>0</v>
      </c>
      <c r="Q15" s="118">
        <v>0</v>
      </c>
      <c r="R15" s="118">
        <v>0</v>
      </c>
      <c r="S15" s="118">
        <v>0</v>
      </c>
      <c r="T15" s="118">
        <v>0</v>
      </c>
    </row>
    <row r="16" ht="19.5" customHeight="1" spans="1:20">
      <c r="A16" s="117" t="s">
        <v>141</v>
      </c>
      <c r="B16" s="117"/>
      <c r="C16" s="117"/>
      <c r="D16" s="117" t="s">
        <v>140</v>
      </c>
      <c r="E16" s="118">
        <v>0</v>
      </c>
      <c r="F16" s="118">
        <v>0</v>
      </c>
      <c r="G16" s="118">
        <v>0</v>
      </c>
      <c r="H16" s="118">
        <v>1594</v>
      </c>
      <c r="I16" s="118">
        <v>0</v>
      </c>
      <c r="J16" s="118">
        <v>1594</v>
      </c>
      <c r="K16" s="118">
        <v>1594</v>
      </c>
      <c r="L16" s="118">
        <v>0</v>
      </c>
      <c r="M16" s="118">
        <v>0</v>
      </c>
      <c r="N16" s="118">
        <v>0</v>
      </c>
      <c r="O16" s="118">
        <v>1594</v>
      </c>
      <c r="P16" s="118">
        <v>0</v>
      </c>
      <c r="Q16" s="118">
        <v>0</v>
      </c>
      <c r="R16" s="118">
        <v>0</v>
      </c>
      <c r="S16" s="118">
        <v>0</v>
      </c>
      <c r="T16" s="118">
        <v>0</v>
      </c>
    </row>
    <row r="17" ht="19.5" customHeight="1" spans="1:20">
      <c r="A17" s="117" t="s">
        <v>142</v>
      </c>
      <c r="B17" s="117"/>
      <c r="C17" s="117"/>
      <c r="D17" s="117" t="s">
        <v>143</v>
      </c>
      <c r="E17" s="118">
        <v>0</v>
      </c>
      <c r="F17" s="118">
        <v>0</v>
      </c>
      <c r="G17" s="118">
        <v>0</v>
      </c>
      <c r="H17" s="118">
        <v>3260094.73</v>
      </c>
      <c r="I17" s="118">
        <v>3260094.73</v>
      </c>
      <c r="J17" s="118">
        <v>0</v>
      </c>
      <c r="K17" s="118">
        <v>3260094.73</v>
      </c>
      <c r="L17" s="118">
        <v>3260094.73</v>
      </c>
      <c r="M17" s="118">
        <v>3260094.73</v>
      </c>
      <c r="N17" s="118">
        <v>0</v>
      </c>
      <c r="O17" s="118">
        <v>0</v>
      </c>
      <c r="P17" s="118">
        <v>0</v>
      </c>
      <c r="Q17" s="118">
        <v>0</v>
      </c>
      <c r="R17" s="118">
        <v>0</v>
      </c>
      <c r="S17" s="118">
        <v>0</v>
      </c>
      <c r="T17" s="118">
        <v>0</v>
      </c>
    </row>
    <row r="18" ht="19.5" customHeight="1" spans="1:20">
      <c r="A18" s="117" t="s">
        <v>144</v>
      </c>
      <c r="B18" s="117"/>
      <c r="C18" s="117"/>
      <c r="D18" s="117" t="s">
        <v>145</v>
      </c>
      <c r="E18" s="118">
        <v>0</v>
      </c>
      <c r="F18" s="118">
        <v>0</v>
      </c>
      <c r="G18" s="118">
        <v>0</v>
      </c>
      <c r="H18" s="118">
        <v>3260094.73</v>
      </c>
      <c r="I18" s="118">
        <v>3260094.73</v>
      </c>
      <c r="J18" s="118">
        <v>0</v>
      </c>
      <c r="K18" s="118">
        <v>3260094.73</v>
      </c>
      <c r="L18" s="118">
        <v>3260094.73</v>
      </c>
      <c r="M18" s="118">
        <v>3260094.73</v>
      </c>
      <c r="N18" s="118">
        <v>0</v>
      </c>
      <c r="O18" s="118">
        <v>0</v>
      </c>
      <c r="P18" s="118">
        <v>0</v>
      </c>
      <c r="Q18" s="118">
        <v>0</v>
      </c>
      <c r="R18" s="118">
        <v>0</v>
      </c>
      <c r="S18" s="118">
        <v>0</v>
      </c>
      <c r="T18" s="118">
        <v>0</v>
      </c>
    </row>
    <row r="19" ht="19.5" customHeight="1" spans="1:20">
      <c r="A19" s="117" t="s">
        <v>146</v>
      </c>
      <c r="B19" s="117"/>
      <c r="C19" s="117"/>
      <c r="D19" s="117" t="s">
        <v>147</v>
      </c>
      <c r="E19" s="118">
        <v>0</v>
      </c>
      <c r="F19" s="118">
        <v>0</v>
      </c>
      <c r="G19" s="118">
        <v>0</v>
      </c>
      <c r="H19" s="118">
        <v>3193605.28</v>
      </c>
      <c r="I19" s="118">
        <v>3193605.28</v>
      </c>
      <c r="J19" s="118">
        <v>0</v>
      </c>
      <c r="K19" s="118">
        <v>3193605.28</v>
      </c>
      <c r="L19" s="118">
        <v>3193605.28</v>
      </c>
      <c r="M19" s="118">
        <v>3193605.28</v>
      </c>
      <c r="N19" s="118">
        <v>0</v>
      </c>
      <c r="O19" s="118">
        <v>0</v>
      </c>
      <c r="P19" s="118">
        <v>0</v>
      </c>
      <c r="Q19" s="118">
        <v>0</v>
      </c>
      <c r="R19" s="118">
        <v>0</v>
      </c>
      <c r="S19" s="118">
        <v>0</v>
      </c>
      <c r="T19" s="118">
        <v>0</v>
      </c>
    </row>
    <row r="20" ht="19.5" customHeight="1" spans="1:20">
      <c r="A20" s="117" t="s">
        <v>148</v>
      </c>
      <c r="B20" s="117"/>
      <c r="C20" s="117"/>
      <c r="D20" s="117" t="s">
        <v>149</v>
      </c>
      <c r="E20" s="118">
        <v>0</v>
      </c>
      <c r="F20" s="118">
        <v>0</v>
      </c>
      <c r="G20" s="118">
        <v>0</v>
      </c>
      <c r="H20" s="118">
        <v>66489.45</v>
      </c>
      <c r="I20" s="118">
        <v>66489.45</v>
      </c>
      <c r="J20" s="118">
        <v>0</v>
      </c>
      <c r="K20" s="118">
        <v>66489.45</v>
      </c>
      <c r="L20" s="118">
        <v>66489.45</v>
      </c>
      <c r="M20" s="118">
        <v>66489.45</v>
      </c>
      <c r="N20" s="118">
        <v>0</v>
      </c>
      <c r="O20" s="118">
        <v>0</v>
      </c>
      <c r="P20" s="118">
        <v>0</v>
      </c>
      <c r="Q20" s="118">
        <v>0</v>
      </c>
      <c r="R20" s="118">
        <v>0</v>
      </c>
      <c r="S20" s="118">
        <v>0</v>
      </c>
      <c r="T20" s="118">
        <v>0</v>
      </c>
    </row>
    <row r="21" ht="19.5" customHeight="1" spans="1:20">
      <c r="A21" s="117" t="s">
        <v>150</v>
      </c>
      <c r="B21" s="117"/>
      <c r="C21" s="117"/>
      <c r="D21" s="117" t="s">
        <v>151</v>
      </c>
      <c r="E21" s="118">
        <v>0</v>
      </c>
      <c r="F21" s="118">
        <v>0</v>
      </c>
      <c r="G21" s="118">
        <v>0</v>
      </c>
      <c r="H21" s="118">
        <v>1664910.25</v>
      </c>
      <c r="I21" s="118">
        <v>1664910.25</v>
      </c>
      <c r="J21" s="118">
        <v>0</v>
      </c>
      <c r="K21" s="118">
        <v>1664910.25</v>
      </c>
      <c r="L21" s="118">
        <v>1664910.25</v>
      </c>
      <c r="M21" s="118">
        <v>1664910.25</v>
      </c>
      <c r="N21" s="118">
        <v>0</v>
      </c>
      <c r="O21" s="118">
        <v>0</v>
      </c>
      <c r="P21" s="118">
        <v>0</v>
      </c>
      <c r="Q21" s="118">
        <v>0</v>
      </c>
      <c r="R21" s="118">
        <v>0</v>
      </c>
      <c r="S21" s="118">
        <v>0</v>
      </c>
      <c r="T21" s="118">
        <v>0</v>
      </c>
    </row>
    <row r="22" ht="19.5" customHeight="1" spans="1:20">
      <c r="A22" s="117" t="s">
        <v>152</v>
      </c>
      <c r="B22" s="117"/>
      <c r="C22" s="117"/>
      <c r="D22" s="117" t="s">
        <v>153</v>
      </c>
      <c r="E22" s="118">
        <v>0</v>
      </c>
      <c r="F22" s="118">
        <v>0</v>
      </c>
      <c r="G22" s="118">
        <v>0</v>
      </c>
      <c r="H22" s="118">
        <v>1664910.25</v>
      </c>
      <c r="I22" s="118">
        <v>1664910.25</v>
      </c>
      <c r="J22" s="118">
        <v>0</v>
      </c>
      <c r="K22" s="118">
        <v>1664910.25</v>
      </c>
      <c r="L22" s="118">
        <v>1664910.25</v>
      </c>
      <c r="M22" s="118">
        <v>1664910.25</v>
      </c>
      <c r="N22" s="118">
        <v>0</v>
      </c>
      <c r="O22" s="118">
        <v>0</v>
      </c>
      <c r="P22" s="118">
        <v>0</v>
      </c>
      <c r="Q22" s="118">
        <v>0</v>
      </c>
      <c r="R22" s="118">
        <v>0</v>
      </c>
      <c r="S22" s="118">
        <v>0</v>
      </c>
      <c r="T22" s="118">
        <v>0</v>
      </c>
    </row>
    <row r="23" ht="19.5" customHeight="1" spans="1:20">
      <c r="A23" s="117" t="s">
        <v>154</v>
      </c>
      <c r="B23" s="117"/>
      <c r="C23" s="117"/>
      <c r="D23" s="117" t="s">
        <v>155</v>
      </c>
      <c r="E23" s="118">
        <v>0</v>
      </c>
      <c r="F23" s="118">
        <v>0</v>
      </c>
      <c r="G23" s="118">
        <v>0</v>
      </c>
      <c r="H23" s="118">
        <v>1016607.45</v>
      </c>
      <c r="I23" s="118">
        <v>1016607.45</v>
      </c>
      <c r="J23" s="118">
        <v>0</v>
      </c>
      <c r="K23" s="118">
        <v>1016607.45</v>
      </c>
      <c r="L23" s="118">
        <v>1016607.45</v>
      </c>
      <c r="M23" s="118">
        <v>1016607.45</v>
      </c>
      <c r="N23" s="118">
        <v>0</v>
      </c>
      <c r="O23" s="118">
        <v>0</v>
      </c>
      <c r="P23" s="118">
        <v>0</v>
      </c>
      <c r="Q23" s="118">
        <v>0</v>
      </c>
      <c r="R23" s="118">
        <v>0</v>
      </c>
      <c r="S23" s="118">
        <v>0</v>
      </c>
      <c r="T23" s="118">
        <v>0</v>
      </c>
    </row>
    <row r="24" ht="19.5" customHeight="1" spans="1:20">
      <c r="A24" s="117" t="s">
        <v>156</v>
      </c>
      <c r="B24" s="117"/>
      <c r="C24" s="117"/>
      <c r="D24" s="117" t="s">
        <v>157</v>
      </c>
      <c r="E24" s="118">
        <v>0</v>
      </c>
      <c r="F24" s="118">
        <v>0</v>
      </c>
      <c r="G24" s="118">
        <v>0</v>
      </c>
      <c r="H24" s="118">
        <v>598004.8</v>
      </c>
      <c r="I24" s="118">
        <v>598004.8</v>
      </c>
      <c r="J24" s="118">
        <v>0</v>
      </c>
      <c r="K24" s="118">
        <v>598004.8</v>
      </c>
      <c r="L24" s="118">
        <v>598004.8</v>
      </c>
      <c r="M24" s="118">
        <v>598004.8</v>
      </c>
      <c r="N24" s="118">
        <v>0</v>
      </c>
      <c r="O24" s="118">
        <v>0</v>
      </c>
      <c r="P24" s="118">
        <v>0</v>
      </c>
      <c r="Q24" s="118">
        <v>0</v>
      </c>
      <c r="R24" s="118">
        <v>0</v>
      </c>
      <c r="S24" s="118">
        <v>0</v>
      </c>
      <c r="T24" s="118">
        <v>0</v>
      </c>
    </row>
    <row r="25" ht="19.5" customHeight="1" spans="1:20">
      <c r="A25" s="117" t="s">
        <v>158</v>
      </c>
      <c r="B25" s="117"/>
      <c r="C25" s="117"/>
      <c r="D25" s="117" t="s">
        <v>159</v>
      </c>
      <c r="E25" s="118">
        <v>0</v>
      </c>
      <c r="F25" s="118">
        <v>0</v>
      </c>
      <c r="G25" s="118">
        <v>0</v>
      </c>
      <c r="H25" s="118">
        <v>50298</v>
      </c>
      <c r="I25" s="118">
        <v>50298</v>
      </c>
      <c r="J25" s="118">
        <v>0</v>
      </c>
      <c r="K25" s="118">
        <v>50298</v>
      </c>
      <c r="L25" s="118">
        <v>50298</v>
      </c>
      <c r="M25" s="118">
        <v>50298</v>
      </c>
      <c r="N25" s="118">
        <v>0</v>
      </c>
      <c r="O25" s="118">
        <v>0</v>
      </c>
      <c r="P25" s="118">
        <v>0</v>
      </c>
      <c r="Q25" s="118">
        <v>0</v>
      </c>
      <c r="R25" s="118">
        <v>0</v>
      </c>
      <c r="S25" s="118">
        <v>0</v>
      </c>
      <c r="T25" s="118">
        <v>0</v>
      </c>
    </row>
    <row r="26" ht="19.5" customHeight="1" spans="1:20">
      <c r="A26" s="117" t="s">
        <v>160</v>
      </c>
      <c r="B26" s="117"/>
      <c r="C26" s="117"/>
      <c r="D26" s="117" t="s">
        <v>161</v>
      </c>
      <c r="E26" s="118">
        <v>0</v>
      </c>
      <c r="F26" s="118">
        <v>0</v>
      </c>
      <c r="G26" s="118">
        <v>0</v>
      </c>
      <c r="H26" s="118">
        <v>2006749</v>
      </c>
      <c r="I26" s="118">
        <v>2006749</v>
      </c>
      <c r="J26" s="118">
        <v>0</v>
      </c>
      <c r="K26" s="118">
        <v>2006749</v>
      </c>
      <c r="L26" s="118">
        <v>2006749</v>
      </c>
      <c r="M26" s="118">
        <v>2006749</v>
      </c>
      <c r="N26" s="118">
        <v>0</v>
      </c>
      <c r="O26" s="118">
        <v>0</v>
      </c>
      <c r="P26" s="118">
        <v>0</v>
      </c>
      <c r="Q26" s="118">
        <v>0</v>
      </c>
      <c r="R26" s="118">
        <v>0</v>
      </c>
      <c r="S26" s="118">
        <v>0</v>
      </c>
      <c r="T26" s="118">
        <v>0</v>
      </c>
    </row>
    <row r="27" ht="19.5" customHeight="1" spans="1:20">
      <c r="A27" s="117" t="s">
        <v>162</v>
      </c>
      <c r="B27" s="117"/>
      <c r="C27" s="117"/>
      <c r="D27" s="117" t="s">
        <v>163</v>
      </c>
      <c r="E27" s="118">
        <v>0</v>
      </c>
      <c r="F27" s="118">
        <v>0</v>
      </c>
      <c r="G27" s="118">
        <v>0</v>
      </c>
      <c r="H27" s="118">
        <v>2006749</v>
      </c>
      <c r="I27" s="118">
        <v>2006749</v>
      </c>
      <c r="J27" s="118">
        <v>0</v>
      </c>
      <c r="K27" s="118">
        <v>2006749</v>
      </c>
      <c r="L27" s="118">
        <v>2006749</v>
      </c>
      <c r="M27" s="118">
        <v>2006749</v>
      </c>
      <c r="N27" s="118">
        <v>0</v>
      </c>
      <c r="O27" s="118">
        <v>0</v>
      </c>
      <c r="P27" s="118">
        <v>0</v>
      </c>
      <c r="Q27" s="118">
        <v>0</v>
      </c>
      <c r="R27" s="118">
        <v>0</v>
      </c>
      <c r="S27" s="118">
        <v>0</v>
      </c>
      <c r="T27" s="118">
        <v>0</v>
      </c>
    </row>
    <row r="28" ht="19.5" customHeight="1" spans="1:20">
      <c r="A28" s="117" t="s">
        <v>164</v>
      </c>
      <c r="B28" s="117"/>
      <c r="C28" s="117"/>
      <c r="D28" s="117" t="s">
        <v>165</v>
      </c>
      <c r="E28" s="118">
        <v>0</v>
      </c>
      <c r="F28" s="118">
        <v>0</v>
      </c>
      <c r="G28" s="118">
        <v>0</v>
      </c>
      <c r="H28" s="118">
        <v>1819549</v>
      </c>
      <c r="I28" s="118">
        <v>1819549</v>
      </c>
      <c r="J28" s="118">
        <v>0</v>
      </c>
      <c r="K28" s="118">
        <v>1819549</v>
      </c>
      <c r="L28" s="118">
        <v>1819549</v>
      </c>
      <c r="M28" s="118">
        <v>1819549</v>
      </c>
      <c r="N28" s="118">
        <v>0</v>
      </c>
      <c r="O28" s="118">
        <v>0</v>
      </c>
      <c r="P28" s="118">
        <v>0</v>
      </c>
      <c r="Q28" s="118">
        <v>0</v>
      </c>
      <c r="R28" s="118">
        <v>0</v>
      </c>
      <c r="S28" s="118">
        <v>0</v>
      </c>
      <c r="T28" s="118">
        <v>0</v>
      </c>
    </row>
    <row r="29" ht="19.5" customHeight="1" spans="1:20">
      <c r="A29" s="117" t="s">
        <v>166</v>
      </c>
      <c r="B29" s="117"/>
      <c r="C29" s="117"/>
      <c r="D29" s="117" t="s">
        <v>167</v>
      </c>
      <c r="E29" s="118">
        <v>0</v>
      </c>
      <c r="F29" s="118">
        <v>0</v>
      </c>
      <c r="G29" s="118">
        <v>0</v>
      </c>
      <c r="H29" s="118">
        <v>187200</v>
      </c>
      <c r="I29" s="118">
        <v>187200</v>
      </c>
      <c r="J29" s="118">
        <v>0</v>
      </c>
      <c r="K29" s="118">
        <v>187200</v>
      </c>
      <c r="L29" s="118">
        <v>187200</v>
      </c>
      <c r="M29" s="118">
        <v>187200</v>
      </c>
      <c r="N29" s="118">
        <v>0</v>
      </c>
      <c r="O29" s="118">
        <v>0</v>
      </c>
      <c r="P29" s="118">
        <v>0</v>
      </c>
      <c r="Q29" s="118">
        <v>0</v>
      </c>
      <c r="R29" s="118">
        <v>0</v>
      </c>
      <c r="S29" s="118">
        <v>0</v>
      </c>
      <c r="T29" s="118">
        <v>0</v>
      </c>
    </row>
    <row r="30" ht="19.5" customHeight="1" spans="1:20">
      <c r="A30" s="117" t="s">
        <v>208</v>
      </c>
      <c r="B30" s="117"/>
      <c r="C30" s="117"/>
      <c r="D30" s="117"/>
      <c r="E30" s="117"/>
      <c r="F30" s="117"/>
      <c r="G30" s="117"/>
      <c r="H30" s="117"/>
      <c r="I30" s="117"/>
      <c r="J30" s="117"/>
      <c r="K30" s="117"/>
      <c r="L30" s="117"/>
      <c r="M30" s="117"/>
      <c r="N30" s="117"/>
      <c r="O30" s="117"/>
      <c r="P30" s="117"/>
      <c r="Q30" s="117"/>
      <c r="R30" s="117"/>
      <c r="S30" s="117"/>
      <c r="T30" s="117"/>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209</v>
      </c>
    </row>
    <row r="2" spans="9:9">
      <c r="I2" s="115" t="s">
        <v>210</v>
      </c>
    </row>
    <row r="3" spans="1:9">
      <c r="A3" s="115" t="s">
        <v>2</v>
      </c>
      <c r="I3" s="115" t="s">
        <v>3</v>
      </c>
    </row>
    <row r="4" ht="19.5" customHeight="1" spans="1:9">
      <c r="A4" s="125" t="s">
        <v>205</v>
      </c>
      <c r="B4" s="125"/>
      <c r="C4" s="125"/>
      <c r="D4" s="125" t="s">
        <v>204</v>
      </c>
      <c r="E4" s="125"/>
      <c r="F4" s="125"/>
      <c r="G4" s="125"/>
      <c r="H4" s="125"/>
      <c r="I4" s="125"/>
    </row>
    <row r="5" ht="19.5" customHeight="1" spans="1:9">
      <c r="A5" s="125" t="s">
        <v>211</v>
      </c>
      <c r="B5" s="125" t="s">
        <v>122</v>
      </c>
      <c r="C5" s="125" t="s">
        <v>8</v>
      </c>
      <c r="D5" s="125" t="s">
        <v>211</v>
      </c>
      <c r="E5" s="125" t="s">
        <v>122</v>
      </c>
      <c r="F5" s="125" t="s">
        <v>8</v>
      </c>
      <c r="G5" s="125" t="s">
        <v>211</v>
      </c>
      <c r="H5" s="125" t="s">
        <v>122</v>
      </c>
      <c r="I5" s="125" t="s">
        <v>8</v>
      </c>
    </row>
    <row r="6" ht="19.5" customHeight="1" spans="1:9">
      <c r="A6" s="125"/>
      <c r="B6" s="125"/>
      <c r="C6" s="125"/>
      <c r="D6" s="125"/>
      <c r="E6" s="125"/>
      <c r="F6" s="125"/>
      <c r="G6" s="125"/>
      <c r="H6" s="125"/>
      <c r="I6" s="125"/>
    </row>
    <row r="7" ht="19.5" customHeight="1" spans="1:9">
      <c r="A7" s="127" t="s">
        <v>212</v>
      </c>
      <c r="B7" s="127" t="s">
        <v>213</v>
      </c>
      <c r="C7" s="118">
        <v>26081057.69</v>
      </c>
      <c r="D7" s="127" t="s">
        <v>214</v>
      </c>
      <c r="E7" s="127" t="s">
        <v>215</v>
      </c>
      <c r="F7" s="118">
        <v>52027058.91</v>
      </c>
      <c r="G7" s="127" t="s">
        <v>216</v>
      </c>
      <c r="H7" s="127" t="s">
        <v>217</v>
      </c>
      <c r="I7" s="118">
        <v>2702653.65</v>
      </c>
    </row>
    <row r="8" ht="19.5" customHeight="1" spans="1:9">
      <c r="A8" s="127" t="s">
        <v>218</v>
      </c>
      <c r="B8" s="127" t="s">
        <v>219</v>
      </c>
      <c r="C8" s="118">
        <v>7066498</v>
      </c>
      <c r="D8" s="127" t="s">
        <v>220</v>
      </c>
      <c r="E8" s="127" t="s">
        <v>221</v>
      </c>
      <c r="F8" s="118">
        <v>934428.2</v>
      </c>
      <c r="G8" s="127" t="s">
        <v>222</v>
      </c>
      <c r="H8" s="127" t="s">
        <v>223</v>
      </c>
      <c r="I8" s="118">
        <v>0</v>
      </c>
    </row>
    <row r="9" ht="19.5" customHeight="1" spans="1:9">
      <c r="A9" s="127" t="s">
        <v>224</v>
      </c>
      <c r="B9" s="127" t="s">
        <v>225</v>
      </c>
      <c r="C9" s="118">
        <v>756685</v>
      </c>
      <c r="D9" s="127" t="s">
        <v>226</v>
      </c>
      <c r="E9" s="127" t="s">
        <v>227</v>
      </c>
      <c r="F9" s="118">
        <v>379999.9</v>
      </c>
      <c r="G9" s="127" t="s">
        <v>228</v>
      </c>
      <c r="H9" s="127" t="s">
        <v>229</v>
      </c>
      <c r="I9" s="118">
        <v>541498.64</v>
      </c>
    </row>
    <row r="10" ht="19.5" customHeight="1" spans="1:9">
      <c r="A10" s="127" t="s">
        <v>230</v>
      </c>
      <c r="B10" s="127" t="s">
        <v>231</v>
      </c>
      <c r="C10" s="118">
        <v>0</v>
      </c>
      <c r="D10" s="127" t="s">
        <v>232</v>
      </c>
      <c r="E10" s="127" t="s">
        <v>233</v>
      </c>
      <c r="F10" s="118">
        <v>1256603.17</v>
      </c>
      <c r="G10" s="127" t="s">
        <v>234</v>
      </c>
      <c r="H10" s="127" t="s">
        <v>235</v>
      </c>
      <c r="I10" s="118">
        <v>2161155.01</v>
      </c>
    </row>
    <row r="11" ht="19.5" customHeight="1" spans="1:9">
      <c r="A11" s="127" t="s">
        <v>236</v>
      </c>
      <c r="B11" s="127" t="s">
        <v>237</v>
      </c>
      <c r="C11" s="118">
        <v>0</v>
      </c>
      <c r="D11" s="127" t="s">
        <v>238</v>
      </c>
      <c r="E11" s="127" t="s">
        <v>239</v>
      </c>
      <c r="F11" s="118">
        <v>0</v>
      </c>
      <c r="G11" s="127" t="s">
        <v>240</v>
      </c>
      <c r="H11" s="127" t="s">
        <v>241</v>
      </c>
      <c r="I11" s="118">
        <v>0</v>
      </c>
    </row>
    <row r="12" ht="19.5" customHeight="1" spans="1:9">
      <c r="A12" s="127" t="s">
        <v>242</v>
      </c>
      <c r="B12" s="127" t="s">
        <v>243</v>
      </c>
      <c r="C12" s="118">
        <v>11041831</v>
      </c>
      <c r="D12" s="127" t="s">
        <v>244</v>
      </c>
      <c r="E12" s="127" t="s">
        <v>245</v>
      </c>
      <c r="F12" s="118">
        <v>1500000</v>
      </c>
      <c r="G12" s="127" t="s">
        <v>246</v>
      </c>
      <c r="H12" s="127" t="s">
        <v>247</v>
      </c>
      <c r="I12" s="118">
        <v>0</v>
      </c>
    </row>
    <row r="13" ht="19.5" customHeight="1" spans="1:9">
      <c r="A13" s="127" t="s">
        <v>248</v>
      </c>
      <c r="B13" s="127" t="s">
        <v>249</v>
      </c>
      <c r="C13" s="118">
        <v>3193605.28</v>
      </c>
      <c r="D13" s="127" t="s">
        <v>250</v>
      </c>
      <c r="E13" s="127" t="s">
        <v>251</v>
      </c>
      <c r="F13" s="118">
        <v>2500000</v>
      </c>
      <c r="G13" s="127" t="s">
        <v>252</v>
      </c>
      <c r="H13" s="127" t="s">
        <v>253</v>
      </c>
      <c r="I13" s="118">
        <v>0</v>
      </c>
    </row>
    <row r="14" ht="19.5" customHeight="1" spans="1:9">
      <c r="A14" s="127" t="s">
        <v>254</v>
      </c>
      <c r="B14" s="127" t="s">
        <v>255</v>
      </c>
      <c r="C14" s="118">
        <v>66489.45</v>
      </c>
      <c r="D14" s="127" t="s">
        <v>256</v>
      </c>
      <c r="E14" s="127" t="s">
        <v>257</v>
      </c>
      <c r="F14" s="118">
        <v>76454.5</v>
      </c>
      <c r="G14" s="127" t="s">
        <v>258</v>
      </c>
      <c r="H14" s="127" t="s">
        <v>259</v>
      </c>
      <c r="I14" s="118">
        <v>0</v>
      </c>
    </row>
    <row r="15" ht="19.5" customHeight="1" spans="1:9">
      <c r="A15" s="127" t="s">
        <v>260</v>
      </c>
      <c r="B15" s="127" t="s">
        <v>261</v>
      </c>
      <c r="C15" s="118">
        <v>1016607.45</v>
      </c>
      <c r="D15" s="127" t="s">
        <v>262</v>
      </c>
      <c r="E15" s="127" t="s">
        <v>263</v>
      </c>
      <c r="F15" s="118">
        <v>0</v>
      </c>
      <c r="G15" s="127" t="s">
        <v>264</v>
      </c>
      <c r="H15" s="127" t="s">
        <v>265</v>
      </c>
      <c r="I15" s="118">
        <v>0</v>
      </c>
    </row>
    <row r="16" ht="19.5" customHeight="1" spans="1:9">
      <c r="A16" s="127" t="s">
        <v>266</v>
      </c>
      <c r="B16" s="127" t="s">
        <v>267</v>
      </c>
      <c r="C16" s="118">
        <v>598004.8</v>
      </c>
      <c r="D16" s="127" t="s">
        <v>268</v>
      </c>
      <c r="E16" s="127" t="s">
        <v>269</v>
      </c>
      <c r="F16" s="118">
        <v>1445983.15</v>
      </c>
      <c r="G16" s="127" t="s">
        <v>270</v>
      </c>
      <c r="H16" s="127" t="s">
        <v>271</v>
      </c>
      <c r="I16" s="118">
        <v>0</v>
      </c>
    </row>
    <row r="17" ht="19.5" customHeight="1" spans="1:9">
      <c r="A17" s="127" t="s">
        <v>272</v>
      </c>
      <c r="B17" s="127" t="s">
        <v>273</v>
      </c>
      <c r="C17" s="118">
        <v>521787.71</v>
      </c>
      <c r="D17" s="127" t="s">
        <v>274</v>
      </c>
      <c r="E17" s="127" t="s">
        <v>275</v>
      </c>
      <c r="F17" s="118">
        <v>2195667.13</v>
      </c>
      <c r="G17" s="127" t="s">
        <v>276</v>
      </c>
      <c r="H17" s="127" t="s">
        <v>277</v>
      </c>
      <c r="I17" s="118">
        <v>0</v>
      </c>
    </row>
    <row r="18" ht="19.5" customHeight="1" spans="1:9">
      <c r="A18" s="127" t="s">
        <v>278</v>
      </c>
      <c r="B18" s="127" t="s">
        <v>279</v>
      </c>
      <c r="C18" s="118">
        <v>1819549</v>
      </c>
      <c r="D18" s="127" t="s">
        <v>280</v>
      </c>
      <c r="E18" s="127" t="s">
        <v>281</v>
      </c>
      <c r="F18" s="118">
        <v>0</v>
      </c>
      <c r="G18" s="127" t="s">
        <v>282</v>
      </c>
      <c r="H18" s="127" t="s">
        <v>283</v>
      </c>
      <c r="I18" s="118">
        <v>0</v>
      </c>
    </row>
    <row r="19" ht="19.5" customHeight="1" spans="1:9">
      <c r="A19" s="127" t="s">
        <v>284</v>
      </c>
      <c r="B19" s="127" t="s">
        <v>285</v>
      </c>
      <c r="C19" s="118">
        <v>0</v>
      </c>
      <c r="D19" s="127" t="s">
        <v>286</v>
      </c>
      <c r="E19" s="127" t="s">
        <v>287</v>
      </c>
      <c r="F19" s="118">
        <v>6022396.94</v>
      </c>
      <c r="G19" s="127" t="s">
        <v>288</v>
      </c>
      <c r="H19" s="127" t="s">
        <v>289</v>
      </c>
      <c r="I19" s="118">
        <v>0</v>
      </c>
    </row>
    <row r="20" ht="19.5" customHeight="1" spans="1:9">
      <c r="A20" s="127" t="s">
        <v>290</v>
      </c>
      <c r="B20" s="127" t="s">
        <v>291</v>
      </c>
      <c r="C20" s="118">
        <v>0</v>
      </c>
      <c r="D20" s="127" t="s">
        <v>292</v>
      </c>
      <c r="E20" s="127" t="s">
        <v>293</v>
      </c>
      <c r="F20" s="118">
        <v>230900</v>
      </c>
      <c r="G20" s="127" t="s">
        <v>294</v>
      </c>
      <c r="H20" s="127" t="s">
        <v>295</v>
      </c>
      <c r="I20" s="118">
        <v>0</v>
      </c>
    </row>
    <row r="21" ht="19.5" customHeight="1" spans="1:9">
      <c r="A21" s="127" t="s">
        <v>296</v>
      </c>
      <c r="B21" s="127" t="s">
        <v>297</v>
      </c>
      <c r="C21" s="118">
        <v>0</v>
      </c>
      <c r="D21" s="127" t="s">
        <v>298</v>
      </c>
      <c r="E21" s="127" t="s">
        <v>299</v>
      </c>
      <c r="F21" s="118">
        <v>0</v>
      </c>
      <c r="G21" s="127" t="s">
        <v>300</v>
      </c>
      <c r="H21" s="127" t="s">
        <v>301</v>
      </c>
      <c r="I21" s="118">
        <v>0</v>
      </c>
    </row>
    <row r="22" ht="19.5" customHeight="1" spans="1:9">
      <c r="A22" s="127" t="s">
        <v>302</v>
      </c>
      <c r="B22" s="127" t="s">
        <v>303</v>
      </c>
      <c r="C22" s="118">
        <v>0</v>
      </c>
      <c r="D22" s="127" t="s">
        <v>304</v>
      </c>
      <c r="E22" s="127" t="s">
        <v>305</v>
      </c>
      <c r="F22" s="118">
        <v>1050567.25</v>
      </c>
      <c r="G22" s="127" t="s">
        <v>306</v>
      </c>
      <c r="H22" s="127" t="s">
        <v>307</v>
      </c>
      <c r="I22" s="118">
        <v>0</v>
      </c>
    </row>
    <row r="23" ht="19.5" customHeight="1" spans="1:9">
      <c r="A23" s="127" t="s">
        <v>308</v>
      </c>
      <c r="B23" s="127" t="s">
        <v>309</v>
      </c>
      <c r="C23" s="118">
        <v>0</v>
      </c>
      <c r="D23" s="127" t="s">
        <v>310</v>
      </c>
      <c r="E23" s="127" t="s">
        <v>311</v>
      </c>
      <c r="F23" s="118">
        <v>0</v>
      </c>
      <c r="G23" s="127" t="s">
        <v>312</v>
      </c>
      <c r="H23" s="127" t="s">
        <v>313</v>
      </c>
      <c r="I23" s="118">
        <v>0</v>
      </c>
    </row>
    <row r="24" ht="19.5" customHeight="1" spans="1:9">
      <c r="A24" s="127" t="s">
        <v>314</v>
      </c>
      <c r="B24" s="127" t="s">
        <v>315</v>
      </c>
      <c r="C24" s="118">
        <v>0</v>
      </c>
      <c r="D24" s="127" t="s">
        <v>316</v>
      </c>
      <c r="E24" s="127" t="s">
        <v>317</v>
      </c>
      <c r="F24" s="118">
        <v>4988254.99</v>
      </c>
      <c r="G24" s="127" t="s">
        <v>318</v>
      </c>
      <c r="H24" s="127" t="s">
        <v>319</v>
      </c>
      <c r="I24" s="118">
        <v>0</v>
      </c>
    </row>
    <row r="25" ht="19.5" customHeight="1" spans="1:9">
      <c r="A25" s="127" t="s">
        <v>320</v>
      </c>
      <c r="B25" s="127" t="s">
        <v>321</v>
      </c>
      <c r="C25" s="118">
        <v>0</v>
      </c>
      <c r="D25" s="127" t="s">
        <v>322</v>
      </c>
      <c r="E25" s="127" t="s">
        <v>323</v>
      </c>
      <c r="F25" s="118">
        <v>0</v>
      </c>
      <c r="G25" s="127" t="s">
        <v>324</v>
      </c>
      <c r="H25" s="127" t="s">
        <v>325</v>
      </c>
      <c r="I25" s="118">
        <v>0</v>
      </c>
    </row>
    <row r="26" ht="19.5" customHeight="1" spans="1:9">
      <c r="A26" s="127" t="s">
        <v>326</v>
      </c>
      <c r="B26" s="127" t="s">
        <v>327</v>
      </c>
      <c r="C26" s="118">
        <v>0</v>
      </c>
      <c r="D26" s="127" t="s">
        <v>328</v>
      </c>
      <c r="E26" s="127" t="s">
        <v>329</v>
      </c>
      <c r="F26" s="118">
        <v>0</v>
      </c>
      <c r="G26" s="127" t="s">
        <v>330</v>
      </c>
      <c r="H26" s="127" t="s">
        <v>331</v>
      </c>
      <c r="I26" s="118">
        <v>0</v>
      </c>
    </row>
    <row r="27" ht="19.5" customHeight="1" spans="1:9">
      <c r="A27" s="127" t="s">
        <v>332</v>
      </c>
      <c r="B27" s="127" t="s">
        <v>333</v>
      </c>
      <c r="C27" s="118">
        <v>0</v>
      </c>
      <c r="D27" s="127" t="s">
        <v>334</v>
      </c>
      <c r="E27" s="127" t="s">
        <v>335</v>
      </c>
      <c r="F27" s="118">
        <v>10156400</v>
      </c>
      <c r="G27" s="127" t="s">
        <v>336</v>
      </c>
      <c r="H27" s="127" t="s">
        <v>337</v>
      </c>
      <c r="I27" s="118">
        <v>0</v>
      </c>
    </row>
    <row r="28" ht="19.5" customHeight="1" spans="1:9">
      <c r="A28" s="127" t="s">
        <v>338</v>
      </c>
      <c r="B28" s="127" t="s">
        <v>339</v>
      </c>
      <c r="C28" s="118">
        <v>0</v>
      </c>
      <c r="D28" s="127" t="s">
        <v>340</v>
      </c>
      <c r="E28" s="127" t="s">
        <v>341</v>
      </c>
      <c r="F28" s="118">
        <v>17752400</v>
      </c>
      <c r="G28" s="127" t="s">
        <v>342</v>
      </c>
      <c r="H28" s="127" t="s">
        <v>343</v>
      </c>
      <c r="I28" s="118">
        <v>0</v>
      </c>
    </row>
    <row r="29" ht="19.5" customHeight="1" spans="1:9">
      <c r="A29" s="127" t="s">
        <v>344</v>
      </c>
      <c r="B29" s="127" t="s">
        <v>345</v>
      </c>
      <c r="C29" s="118">
        <v>0</v>
      </c>
      <c r="D29" s="127" t="s">
        <v>346</v>
      </c>
      <c r="E29" s="127" t="s">
        <v>347</v>
      </c>
      <c r="F29" s="118">
        <v>462539.68</v>
      </c>
      <c r="G29" s="117" t="s">
        <v>348</v>
      </c>
      <c r="H29" s="127" t="s">
        <v>349</v>
      </c>
      <c r="I29" s="118">
        <v>0</v>
      </c>
    </row>
    <row r="30" ht="19.5" customHeight="1" spans="1:9">
      <c r="A30" s="127" t="s">
        <v>350</v>
      </c>
      <c r="B30" s="127" t="s">
        <v>351</v>
      </c>
      <c r="C30" s="118">
        <v>0</v>
      </c>
      <c r="D30" s="127" t="s">
        <v>352</v>
      </c>
      <c r="E30" s="127" t="s">
        <v>353</v>
      </c>
      <c r="F30" s="118">
        <v>0</v>
      </c>
      <c r="G30" s="127" t="s">
        <v>354</v>
      </c>
      <c r="H30" s="127" t="s">
        <v>355</v>
      </c>
      <c r="I30" s="118">
        <v>0</v>
      </c>
    </row>
    <row r="31" ht="19.5" customHeight="1" spans="1:9">
      <c r="A31" s="127" t="s">
        <v>356</v>
      </c>
      <c r="B31" s="127" t="s">
        <v>357</v>
      </c>
      <c r="C31" s="118">
        <v>0</v>
      </c>
      <c r="D31" s="127" t="s">
        <v>358</v>
      </c>
      <c r="E31" s="127" t="s">
        <v>359</v>
      </c>
      <c r="F31" s="118">
        <v>0</v>
      </c>
      <c r="G31" s="127" t="s">
        <v>360</v>
      </c>
      <c r="H31" s="127" t="s">
        <v>361</v>
      </c>
      <c r="I31" s="118">
        <v>0</v>
      </c>
    </row>
    <row r="32" ht="19.5" customHeight="1" spans="1:9">
      <c r="A32" s="127" t="s">
        <v>362</v>
      </c>
      <c r="B32" s="127" t="s">
        <v>363</v>
      </c>
      <c r="C32" s="118">
        <v>0</v>
      </c>
      <c r="D32" s="127" t="s">
        <v>364</v>
      </c>
      <c r="E32" s="127" t="s">
        <v>365</v>
      </c>
      <c r="F32" s="118">
        <v>192564</v>
      </c>
      <c r="G32" s="127" t="s">
        <v>366</v>
      </c>
      <c r="H32" s="127" t="s">
        <v>367</v>
      </c>
      <c r="I32" s="118">
        <v>0</v>
      </c>
    </row>
    <row r="33" ht="19.5" customHeight="1" spans="1:9">
      <c r="A33" s="127" t="s">
        <v>368</v>
      </c>
      <c r="B33" s="127" t="s">
        <v>369</v>
      </c>
      <c r="C33" s="118">
        <v>0</v>
      </c>
      <c r="D33" s="127" t="s">
        <v>370</v>
      </c>
      <c r="E33" s="127" t="s">
        <v>371</v>
      </c>
      <c r="F33" s="118">
        <v>0</v>
      </c>
      <c r="G33" s="127" t="s">
        <v>372</v>
      </c>
      <c r="H33" s="127" t="s">
        <v>373</v>
      </c>
      <c r="I33" s="118">
        <v>0</v>
      </c>
    </row>
    <row r="34" ht="19.5" customHeight="1" spans="1:9">
      <c r="A34" s="127"/>
      <c r="B34" s="127"/>
      <c r="C34" s="129"/>
      <c r="D34" s="127" t="s">
        <v>374</v>
      </c>
      <c r="E34" s="127" t="s">
        <v>375</v>
      </c>
      <c r="F34" s="118">
        <v>881900</v>
      </c>
      <c r="G34" s="127" t="s">
        <v>376</v>
      </c>
      <c r="H34" s="127" t="s">
        <v>377</v>
      </c>
      <c r="I34" s="118">
        <v>0</v>
      </c>
    </row>
    <row r="35" ht="19.5" customHeight="1" spans="1:9">
      <c r="A35" s="127"/>
      <c r="B35" s="127"/>
      <c r="C35" s="129"/>
      <c r="D35" s="127" t="s">
        <v>378</v>
      </c>
      <c r="E35" s="127" t="s">
        <v>379</v>
      </c>
      <c r="F35" s="118">
        <v>0</v>
      </c>
      <c r="G35" s="127" t="s">
        <v>380</v>
      </c>
      <c r="H35" s="127" t="s">
        <v>381</v>
      </c>
      <c r="I35" s="118">
        <v>0</v>
      </c>
    </row>
    <row r="36" ht="19.5" customHeight="1" spans="1:9">
      <c r="A36" s="127"/>
      <c r="B36" s="127"/>
      <c r="C36" s="129"/>
      <c r="D36" s="127" t="s">
        <v>382</v>
      </c>
      <c r="E36" s="127" t="s">
        <v>383</v>
      </c>
      <c r="F36" s="118">
        <v>0</v>
      </c>
      <c r="G36" s="127" t="s">
        <v>384</v>
      </c>
      <c r="H36" s="127" t="s">
        <v>385</v>
      </c>
      <c r="I36" s="118">
        <v>0</v>
      </c>
    </row>
    <row r="37" ht="19.5" customHeight="1" spans="1:9">
      <c r="A37" s="127"/>
      <c r="B37" s="127"/>
      <c r="C37" s="129"/>
      <c r="D37" s="127" t="s">
        <v>386</v>
      </c>
      <c r="E37" s="127" t="s">
        <v>387</v>
      </c>
      <c r="F37" s="118">
        <v>0</v>
      </c>
      <c r="G37" s="127"/>
      <c r="H37" s="127"/>
      <c r="I37" s="129"/>
    </row>
    <row r="38" ht="19.5" customHeight="1" spans="1:9">
      <c r="A38" s="127"/>
      <c r="B38" s="127"/>
      <c r="C38" s="129"/>
      <c r="D38" s="127" t="s">
        <v>388</v>
      </c>
      <c r="E38" s="127" t="s">
        <v>389</v>
      </c>
      <c r="F38" s="118">
        <v>0</v>
      </c>
      <c r="G38" s="127"/>
      <c r="H38" s="127"/>
      <c r="I38" s="129"/>
    </row>
    <row r="39" ht="19.5" customHeight="1" spans="1:9">
      <c r="A39" s="127"/>
      <c r="B39" s="127"/>
      <c r="C39" s="129"/>
      <c r="D39" s="127" t="s">
        <v>390</v>
      </c>
      <c r="E39" s="127" t="s">
        <v>391</v>
      </c>
      <c r="F39" s="118">
        <v>0</v>
      </c>
      <c r="G39" s="127"/>
      <c r="H39" s="127"/>
      <c r="I39" s="129"/>
    </row>
    <row r="40" ht="19.5" customHeight="1" spans="1:9">
      <c r="A40" s="126" t="s">
        <v>392</v>
      </c>
      <c r="B40" s="126"/>
      <c r="C40" s="118">
        <v>26081057.69</v>
      </c>
      <c r="D40" s="126" t="s">
        <v>393</v>
      </c>
      <c r="E40" s="126"/>
      <c r="F40" s="131"/>
      <c r="G40" s="126"/>
      <c r="H40" s="126"/>
      <c r="I40" s="118">
        <v>54729712.56</v>
      </c>
    </row>
    <row r="41" ht="19.5" customHeight="1" spans="1:9">
      <c r="A41" s="117" t="s">
        <v>394</v>
      </c>
      <c r="B41" s="117"/>
      <c r="C41" s="132"/>
      <c r="D41" s="117"/>
      <c r="E41" s="117"/>
      <c r="F41" s="117"/>
      <c r="G41" s="117"/>
      <c r="H41" s="117"/>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395</v>
      </c>
    </row>
    <row r="2" spans="12:12">
      <c r="L2" s="115" t="s">
        <v>396</v>
      </c>
    </row>
    <row r="3" spans="1:12">
      <c r="A3" s="115" t="s">
        <v>2</v>
      </c>
      <c r="L3" s="115" t="s">
        <v>3</v>
      </c>
    </row>
    <row r="4" ht="15" customHeight="1" spans="1:12">
      <c r="A4" s="126" t="s">
        <v>397</v>
      </c>
      <c r="B4" s="126"/>
      <c r="C4" s="126"/>
      <c r="D4" s="126" t="s">
        <v>204</v>
      </c>
      <c r="E4" s="126"/>
      <c r="F4" s="126"/>
      <c r="G4" s="126"/>
      <c r="H4" s="126"/>
      <c r="I4" s="126"/>
      <c r="J4" s="126"/>
      <c r="K4" s="126"/>
      <c r="L4" s="126"/>
    </row>
    <row r="5" ht="15" customHeight="1" spans="1:12">
      <c r="A5" s="126" t="s">
        <v>211</v>
      </c>
      <c r="B5" s="126" t="s">
        <v>122</v>
      </c>
      <c r="C5" s="126" t="s">
        <v>8</v>
      </c>
      <c r="D5" s="126" t="s">
        <v>211</v>
      </c>
      <c r="E5" s="126" t="s">
        <v>122</v>
      </c>
      <c r="F5" s="126" t="s">
        <v>8</v>
      </c>
      <c r="G5" s="126" t="s">
        <v>211</v>
      </c>
      <c r="H5" s="126" t="s">
        <v>122</v>
      </c>
      <c r="I5" s="126" t="s">
        <v>8</v>
      </c>
      <c r="J5" s="126" t="s">
        <v>211</v>
      </c>
      <c r="K5" s="126" t="s">
        <v>122</v>
      </c>
      <c r="L5" s="126" t="s">
        <v>8</v>
      </c>
    </row>
    <row r="6" ht="15" customHeight="1" spans="1:12">
      <c r="A6" s="127" t="s">
        <v>212</v>
      </c>
      <c r="B6" s="127" t="s">
        <v>213</v>
      </c>
      <c r="C6" s="118">
        <v>0</v>
      </c>
      <c r="D6" s="127" t="s">
        <v>214</v>
      </c>
      <c r="E6" s="127" t="s">
        <v>215</v>
      </c>
      <c r="F6" s="118">
        <v>6791865.07</v>
      </c>
      <c r="G6" s="127" t="s">
        <v>398</v>
      </c>
      <c r="H6" s="127" t="s">
        <v>399</v>
      </c>
      <c r="I6" s="118">
        <v>0</v>
      </c>
      <c r="J6" s="127" t="s">
        <v>400</v>
      </c>
      <c r="K6" s="127" t="s">
        <v>401</v>
      </c>
      <c r="L6" s="118">
        <v>0</v>
      </c>
    </row>
    <row r="7" ht="15" customHeight="1" spans="1:12">
      <c r="A7" s="127" t="s">
        <v>218</v>
      </c>
      <c r="B7" s="127" t="s">
        <v>219</v>
      </c>
      <c r="C7" s="118">
        <v>0</v>
      </c>
      <c r="D7" s="127" t="s">
        <v>220</v>
      </c>
      <c r="E7" s="127" t="s">
        <v>221</v>
      </c>
      <c r="F7" s="118">
        <v>7700</v>
      </c>
      <c r="G7" s="127" t="s">
        <v>402</v>
      </c>
      <c r="H7" s="127" t="s">
        <v>223</v>
      </c>
      <c r="I7" s="118">
        <v>0</v>
      </c>
      <c r="J7" s="127" t="s">
        <v>403</v>
      </c>
      <c r="K7" s="127" t="s">
        <v>404</v>
      </c>
      <c r="L7" s="118">
        <v>0</v>
      </c>
    </row>
    <row r="8" ht="15" customHeight="1" spans="1:12">
      <c r="A8" s="127" t="s">
        <v>224</v>
      </c>
      <c r="B8" s="127" t="s">
        <v>225</v>
      </c>
      <c r="C8" s="118">
        <v>0</v>
      </c>
      <c r="D8" s="127" t="s">
        <v>226</v>
      </c>
      <c r="E8" s="127" t="s">
        <v>227</v>
      </c>
      <c r="F8" s="118">
        <v>0</v>
      </c>
      <c r="G8" s="127" t="s">
        <v>405</v>
      </c>
      <c r="H8" s="127" t="s">
        <v>229</v>
      </c>
      <c r="I8" s="118">
        <v>0</v>
      </c>
      <c r="J8" s="127" t="s">
        <v>406</v>
      </c>
      <c r="K8" s="127" t="s">
        <v>355</v>
      </c>
      <c r="L8" s="118">
        <v>0</v>
      </c>
    </row>
    <row r="9" ht="15" customHeight="1" spans="1:12">
      <c r="A9" s="127" t="s">
        <v>230</v>
      </c>
      <c r="B9" s="127" t="s">
        <v>231</v>
      </c>
      <c r="C9" s="118">
        <v>0</v>
      </c>
      <c r="D9" s="127" t="s">
        <v>232</v>
      </c>
      <c r="E9" s="127" t="s">
        <v>233</v>
      </c>
      <c r="F9" s="118">
        <v>311601.83</v>
      </c>
      <c r="G9" s="127" t="s">
        <v>407</v>
      </c>
      <c r="H9" s="127" t="s">
        <v>235</v>
      </c>
      <c r="I9" s="118">
        <v>0</v>
      </c>
      <c r="J9" s="127" t="s">
        <v>318</v>
      </c>
      <c r="K9" s="127" t="s">
        <v>319</v>
      </c>
      <c r="L9" s="118">
        <v>0</v>
      </c>
    </row>
    <row r="10" ht="15" customHeight="1" spans="1:12">
      <c r="A10" s="127" t="s">
        <v>236</v>
      </c>
      <c r="B10" s="127" t="s">
        <v>237</v>
      </c>
      <c r="C10" s="118">
        <v>0</v>
      </c>
      <c r="D10" s="127" t="s">
        <v>238</v>
      </c>
      <c r="E10" s="127" t="s">
        <v>239</v>
      </c>
      <c r="F10" s="118">
        <v>0</v>
      </c>
      <c r="G10" s="127" t="s">
        <v>408</v>
      </c>
      <c r="H10" s="127" t="s">
        <v>241</v>
      </c>
      <c r="I10" s="118">
        <v>0</v>
      </c>
      <c r="J10" s="127" t="s">
        <v>324</v>
      </c>
      <c r="K10" s="127" t="s">
        <v>325</v>
      </c>
      <c r="L10" s="118">
        <v>0</v>
      </c>
    </row>
    <row r="11" ht="15" customHeight="1" spans="1:12">
      <c r="A11" s="127" t="s">
        <v>242</v>
      </c>
      <c r="B11" s="127" t="s">
        <v>243</v>
      </c>
      <c r="C11" s="118">
        <v>0</v>
      </c>
      <c r="D11" s="127" t="s">
        <v>244</v>
      </c>
      <c r="E11" s="127" t="s">
        <v>245</v>
      </c>
      <c r="F11" s="118">
        <v>0</v>
      </c>
      <c r="G11" s="127" t="s">
        <v>409</v>
      </c>
      <c r="H11" s="127" t="s">
        <v>247</v>
      </c>
      <c r="I11" s="118">
        <v>0</v>
      </c>
      <c r="J11" s="127" t="s">
        <v>330</v>
      </c>
      <c r="K11" s="127" t="s">
        <v>331</v>
      </c>
      <c r="L11" s="118">
        <v>0</v>
      </c>
    </row>
    <row r="12" ht="15" customHeight="1" spans="1:12">
      <c r="A12" s="127" t="s">
        <v>248</v>
      </c>
      <c r="B12" s="127" t="s">
        <v>249</v>
      </c>
      <c r="C12" s="118">
        <v>0</v>
      </c>
      <c r="D12" s="127" t="s">
        <v>250</v>
      </c>
      <c r="E12" s="127" t="s">
        <v>251</v>
      </c>
      <c r="F12" s="118">
        <v>0</v>
      </c>
      <c r="G12" s="127" t="s">
        <v>410</v>
      </c>
      <c r="H12" s="127" t="s">
        <v>253</v>
      </c>
      <c r="I12" s="118">
        <v>0</v>
      </c>
      <c r="J12" s="127" t="s">
        <v>336</v>
      </c>
      <c r="K12" s="127" t="s">
        <v>337</v>
      </c>
      <c r="L12" s="118">
        <v>0</v>
      </c>
    </row>
    <row r="13" ht="15" customHeight="1" spans="1:12">
      <c r="A13" s="127" t="s">
        <v>254</v>
      </c>
      <c r="B13" s="127" t="s">
        <v>255</v>
      </c>
      <c r="C13" s="118">
        <v>0</v>
      </c>
      <c r="D13" s="127" t="s">
        <v>256</v>
      </c>
      <c r="E13" s="127" t="s">
        <v>257</v>
      </c>
      <c r="F13" s="118">
        <v>0</v>
      </c>
      <c r="G13" s="127" t="s">
        <v>411</v>
      </c>
      <c r="H13" s="127" t="s">
        <v>259</v>
      </c>
      <c r="I13" s="118">
        <v>0</v>
      </c>
      <c r="J13" s="127" t="s">
        <v>342</v>
      </c>
      <c r="K13" s="127" t="s">
        <v>343</v>
      </c>
      <c r="L13" s="118">
        <v>0</v>
      </c>
    </row>
    <row r="14" ht="15" customHeight="1" spans="1:12">
      <c r="A14" s="127" t="s">
        <v>260</v>
      </c>
      <c r="B14" s="127" t="s">
        <v>261</v>
      </c>
      <c r="C14" s="118">
        <v>0</v>
      </c>
      <c r="D14" s="127" t="s">
        <v>262</v>
      </c>
      <c r="E14" s="127" t="s">
        <v>263</v>
      </c>
      <c r="F14" s="118">
        <v>0</v>
      </c>
      <c r="G14" s="127" t="s">
        <v>412</v>
      </c>
      <c r="H14" s="127" t="s">
        <v>289</v>
      </c>
      <c r="I14" s="118">
        <v>0</v>
      </c>
      <c r="J14" s="127" t="s">
        <v>348</v>
      </c>
      <c r="K14" s="127" t="s">
        <v>349</v>
      </c>
      <c r="L14" s="130">
        <v>0</v>
      </c>
    </row>
    <row r="15" ht="15" customHeight="1" spans="1:12">
      <c r="A15" s="127" t="s">
        <v>266</v>
      </c>
      <c r="B15" s="127" t="s">
        <v>267</v>
      </c>
      <c r="C15" s="118">
        <v>0</v>
      </c>
      <c r="D15" s="127" t="s">
        <v>268</v>
      </c>
      <c r="E15" s="127" t="s">
        <v>269</v>
      </c>
      <c r="F15" s="118">
        <v>580000</v>
      </c>
      <c r="G15" s="127" t="s">
        <v>413</v>
      </c>
      <c r="H15" s="127" t="s">
        <v>295</v>
      </c>
      <c r="I15" s="118">
        <v>0</v>
      </c>
      <c r="J15" s="127" t="s">
        <v>354</v>
      </c>
      <c r="K15" s="127" t="s">
        <v>355</v>
      </c>
      <c r="L15" s="118">
        <v>0</v>
      </c>
    </row>
    <row r="16" ht="15" customHeight="1" spans="1:12">
      <c r="A16" s="127" t="s">
        <v>272</v>
      </c>
      <c r="B16" s="127" t="s">
        <v>273</v>
      </c>
      <c r="C16" s="118">
        <v>0</v>
      </c>
      <c r="D16" s="127" t="s">
        <v>274</v>
      </c>
      <c r="E16" s="127" t="s">
        <v>275</v>
      </c>
      <c r="F16" s="118">
        <v>266786.74</v>
      </c>
      <c r="G16" s="127" t="s">
        <v>414</v>
      </c>
      <c r="H16" s="127" t="s">
        <v>301</v>
      </c>
      <c r="I16" s="118">
        <v>0</v>
      </c>
      <c r="J16" s="127" t="s">
        <v>415</v>
      </c>
      <c r="K16" s="127" t="s">
        <v>416</v>
      </c>
      <c r="L16" s="118">
        <v>0</v>
      </c>
    </row>
    <row r="17" ht="15" customHeight="1" spans="1:12">
      <c r="A17" s="127" t="s">
        <v>278</v>
      </c>
      <c r="B17" s="127" t="s">
        <v>279</v>
      </c>
      <c r="C17" s="118">
        <v>0</v>
      </c>
      <c r="D17" s="127" t="s">
        <v>280</v>
      </c>
      <c r="E17" s="127" t="s">
        <v>281</v>
      </c>
      <c r="F17" s="118">
        <v>0</v>
      </c>
      <c r="G17" s="127" t="s">
        <v>417</v>
      </c>
      <c r="H17" s="127" t="s">
        <v>307</v>
      </c>
      <c r="I17" s="118">
        <v>0</v>
      </c>
      <c r="J17" s="127" t="s">
        <v>418</v>
      </c>
      <c r="K17" s="127" t="s">
        <v>419</v>
      </c>
      <c r="L17" s="118">
        <v>0</v>
      </c>
    </row>
    <row r="18" ht="15" customHeight="1" spans="1:12">
      <c r="A18" s="127" t="s">
        <v>284</v>
      </c>
      <c r="B18" s="127" t="s">
        <v>285</v>
      </c>
      <c r="C18" s="118">
        <v>0</v>
      </c>
      <c r="D18" s="127" t="s">
        <v>286</v>
      </c>
      <c r="E18" s="127" t="s">
        <v>287</v>
      </c>
      <c r="F18" s="118">
        <v>3273889.38</v>
      </c>
      <c r="G18" s="127" t="s">
        <v>420</v>
      </c>
      <c r="H18" s="127" t="s">
        <v>421</v>
      </c>
      <c r="I18" s="118">
        <v>0</v>
      </c>
      <c r="J18" s="127" t="s">
        <v>422</v>
      </c>
      <c r="K18" s="127" t="s">
        <v>423</v>
      </c>
      <c r="L18" s="118">
        <v>0</v>
      </c>
    </row>
    <row r="19" ht="15" customHeight="1" spans="1:12">
      <c r="A19" s="127" t="s">
        <v>290</v>
      </c>
      <c r="B19" s="127" t="s">
        <v>291</v>
      </c>
      <c r="C19" s="118">
        <v>0</v>
      </c>
      <c r="D19" s="127" t="s">
        <v>292</v>
      </c>
      <c r="E19" s="127" t="s">
        <v>293</v>
      </c>
      <c r="F19" s="118">
        <v>403000</v>
      </c>
      <c r="G19" s="127" t="s">
        <v>216</v>
      </c>
      <c r="H19" s="127" t="s">
        <v>217</v>
      </c>
      <c r="I19" s="118">
        <v>10456176</v>
      </c>
      <c r="J19" s="127" t="s">
        <v>424</v>
      </c>
      <c r="K19" s="127" t="s">
        <v>425</v>
      </c>
      <c r="L19" s="118">
        <v>0</v>
      </c>
    </row>
    <row r="20" ht="15" customHeight="1" spans="1:12">
      <c r="A20" s="127" t="s">
        <v>296</v>
      </c>
      <c r="B20" s="127" t="s">
        <v>297</v>
      </c>
      <c r="C20" s="118">
        <v>1637100</v>
      </c>
      <c r="D20" s="127" t="s">
        <v>298</v>
      </c>
      <c r="E20" s="127" t="s">
        <v>299</v>
      </c>
      <c r="F20" s="118">
        <v>0</v>
      </c>
      <c r="G20" s="127" t="s">
        <v>222</v>
      </c>
      <c r="H20" s="127" t="s">
        <v>223</v>
      </c>
      <c r="I20" s="118">
        <v>108500</v>
      </c>
      <c r="J20" s="127" t="s">
        <v>360</v>
      </c>
      <c r="K20" s="127" t="s">
        <v>361</v>
      </c>
      <c r="L20" s="118">
        <v>0</v>
      </c>
    </row>
    <row r="21" ht="15" customHeight="1" spans="1:12">
      <c r="A21" s="127" t="s">
        <v>302</v>
      </c>
      <c r="B21" s="127" t="s">
        <v>303</v>
      </c>
      <c r="C21" s="118">
        <v>0</v>
      </c>
      <c r="D21" s="127" t="s">
        <v>304</v>
      </c>
      <c r="E21" s="127" t="s">
        <v>305</v>
      </c>
      <c r="F21" s="118">
        <v>14995</v>
      </c>
      <c r="G21" s="127" t="s">
        <v>228</v>
      </c>
      <c r="H21" s="127" t="s">
        <v>229</v>
      </c>
      <c r="I21" s="118">
        <v>622968</v>
      </c>
      <c r="J21" s="127" t="s">
        <v>366</v>
      </c>
      <c r="K21" s="127" t="s">
        <v>367</v>
      </c>
      <c r="L21" s="118">
        <v>0</v>
      </c>
    </row>
    <row r="22" ht="15" customHeight="1" spans="1:12">
      <c r="A22" s="127" t="s">
        <v>308</v>
      </c>
      <c r="B22" s="127" t="s">
        <v>309</v>
      </c>
      <c r="C22" s="118">
        <v>0</v>
      </c>
      <c r="D22" s="127" t="s">
        <v>310</v>
      </c>
      <c r="E22" s="127" t="s">
        <v>311</v>
      </c>
      <c r="F22" s="118">
        <v>0</v>
      </c>
      <c r="G22" s="127" t="s">
        <v>234</v>
      </c>
      <c r="H22" s="127" t="s">
        <v>235</v>
      </c>
      <c r="I22" s="118">
        <v>8256208</v>
      </c>
      <c r="J22" s="127" t="s">
        <v>372</v>
      </c>
      <c r="K22" s="127" t="s">
        <v>373</v>
      </c>
      <c r="L22" s="118">
        <v>0</v>
      </c>
    </row>
    <row r="23" ht="15" customHeight="1" spans="1:12">
      <c r="A23" s="127" t="s">
        <v>314</v>
      </c>
      <c r="B23" s="127" t="s">
        <v>315</v>
      </c>
      <c r="C23" s="118">
        <v>0</v>
      </c>
      <c r="D23" s="127" t="s">
        <v>316</v>
      </c>
      <c r="E23" s="127" t="s">
        <v>317</v>
      </c>
      <c r="F23" s="118">
        <v>888805.82</v>
      </c>
      <c r="G23" s="127" t="s">
        <v>240</v>
      </c>
      <c r="H23" s="127" t="s">
        <v>241</v>
      </c>
      <c r="I23" s="118">
        <v>0</v>
      </c>
      <c r="J23" s="127" t="s">
        <v>376</v>
      </c>
      <c r="K23" s="127" t="s">
        <v>377</v>
      </c>
      <c r="L23" s="118">
        <v>0</v>
      </c>
    </row>
    <row r="24" ht="15" customHeight="1" spans="1:12">
      <c r="A24" s="127" t="s">
        <v>320</v>
      </c>
      <c r="B24" s="127" t="s">
        <v>321</v>
      </c>
      <c r="C24" s="118">
        <v>0</v>
      </c>
      <c r="D24" s="127" t="s">
        <v>322</v>
      </c>
      <c r="E24" s="127" t="s">
        <v>323</v>
      </c>
      <c r="F24" s="118">
        <v>0</v>
      </c>
      <c r="G24" s="127" t="s">
        <v>246</v>
      </c>
      <c r="H24" s="127" t="s">
        <v>247</v>
      </c>
      <c r="I24" s="118">
        <v>0</v>
      </c>
      <c r="J24" s="127" t="s">
        <v>380</v>
      </c>
      <c r="K24" s="127" t="s">
        <v>381</v>
      </c>
      <c r="L24" s="118">
        <v>0</v>
      </c>
    </row>
    <row r="25" ht="15" customHeight="1" spans="1:12">
      <c r="A25" s="127" t="s">
        <v>326</v>
      </c>
      <c r="B25" s="127" t="s">
        <v>327</v>
      </c>
      <c r="C25" s="118">
        <v>0</v>
      </c>
      <c r="D25" s="127" t="s">
        <v>328</v>
      </c>
      <c r="E25" s="127" t="s">
        <v>329</v>
      </c>
      <c r="F25" s="118">
        <v>0</v>
      </c>
      <c r="G25" s="127" t="s">
        <v>252</v>
      </c>
      <c r="H25" s="127" t="s">
        <v>253</v>
      </c>
      <c r="I25" s="118">
        <v>1227900</v>
      </c>
      <c r="J25" s="127" t="s">
        <v>384</v>
      </c>
      <c r="K25" s="127" t="s">
        <v>385</v>
      </c>
      <c r="L25" s="118">
        <v>0</v>
      </c>
    </row>
    <row r="26" ht="15" customHeight="1" spans="1:12">
      <c r="A26" s="127" t="s">
        <v>332</v>
      </c>
      <c r="B26" s="127" t="s">
        <v>333</v>
      </c>
      <c r="C26" s="118">
        <v>0</v>
      </c>
      <c r="D26" s="127" t="s">
        <v>334</v>
      </c>
      <c r="E26" s="127" t="s">
        <v>335</v>
      </c>
      <c r="F26" s="118">
        <v>1044768.3</v>
      </c>
      <c r="G26" s="127" t="s">
        <v>258</v>
      </c>
      <c r="H26" s="127" t="s">
        <v>259</v>
      </c>
      <c r="I26" s="118">
        <v>0</v>
      </c>
      <c r="J26" s="127"/>
      <c r="K26" s="127"/>
      <c r="L26" s="129"/>
    </row>
    <row r="27" ht="15" customHeight="1" spans="1:12">
      <c r="A27" s="127" t="s">
        <v>338</v>
      </c>
      <c r="B27" s="127" t="s">
        <v>339</v>
      </c>
      <c r="C27" s="118">
        <v>0</v>
      </c>
      <c r="D27" s="127" t="s">
        <v>340</v>
      </c>
      <c r="E27" s="127" t="s">
        <v>341</v>
      </c>
      <c r="F27" s="118">
        <v>0</v>
      </c>
      <c r="G27" s="127" t="s">
        <v>264</v>
      </c>
      <c r="H27" s="127" t="s">
        <v>265</v>
      </c>
      <c r="I27" s="118">
        <v>0</v>
      </c>
      <c r="J27" s="127"/>
      <c r="K27" s="127"/>
      <c r="L27" s="129"/>
    </row>
    <row r="28" ht="15" customHeight="1" spans="1:12">
      <c r="A28" s="127" t="s">
        <v>344</v>
      </c>
      <c r="B28" s="127" t="s">
        <v>345</v>
      </c>
      <c r="C28" s="118">
        <v>1637100</v>
      </c>
      <c r="D28" s="127" t="s">
        <v>346</v>
      </c>
      <c r="E28" s="127" t="s">
        <v>347</v>
      </c>
      <c r="F28" s="118">
        <v>0</v>
      </c>
      <c r="G28" s="127" t="s">
        <v>270</v>
      </c>
      <c r="H28" s="127" t="s">
        <v>271</v>
      </c>
      <c r="I28" s="118">
        <v>0</v>
      </c>
      <c r="J28" s="127"/>
      <c r="K28" s="127"/>
      <c r="L28" s="129"/>
    </row>
    <row r="29" ht="15" customHeight="1" spans="1:12">
      <c r="A29" s="127" t="s">
        <v>350</v>
      </c>
      <c r="B29" s="127" t="s">
        <v>351</v>
      </c>
      <c r="C29" s="118">
        <v>0</v>
      </c>
      <c r="D29" s="127" t="s">
        <v>352</v>
      </c>
      <c r="E29" s="127" t="s">
        <v>353</v>
      </c>
      <c r="F29" s="118">
        <v>0</v>
      </c>
      <c r="G29" s="127" t="s">
        <v>276</v>
      </c>
      <c r="H29" s="127" t="s">
        <v>277</v>
      </c>
      <c r="I29" s="118">
        <v>0</v>
      </c>
      <c r="J29" s="127"/>
      <c r="K29" s="127"/>
      <c r="L29" s="129"/>
    </row>
    <row r="30" ht="15" customHeight="1" spans="1:12">
      <c r="A30" s="127" t="s">
        <v>356</v>
      </c>
      <c r="B30" s="127" t="s">
        <v>357</v>
      </c>
      <c r="C30" s="118">
        <v>0</v>
      </c>
      <c r="D30" s="127" t="s">
        <v>358</v>
      </c>
      <c r="E30" s="127" t="s">
        <v>359</v>
      </c>
      <c r="F30" s="118">
        <v>0</v>
      </c>
      <c r="G30" s="127" t="s">
        <v>282</v>
      </c>
      <c r="H30" s="127" t="s">
        <v>283</v>
      </c>
      <c r="I30" s="118">
        <v>0</v>
      </c>
      <c r="J30" s="127"/>
      <c r="K30" s="127"/>
      <c r="L30" s="129"/>
    </row>
    <row r="31" ht="15" customHeight="1" spans="1:12">
      <c r="A31" s="127" t="s">
        <v>362</v>
      </c>
      <c r="B31" s="127" t="s">
        <v>363</v>
      </c>
      <c r="C31" s="118">
        <v>0</v>
      </c>
      <c r="D31" s="127" t="s">
        <v>364</v>
      </c>
      <c r="E31" s="127" t="s">
        <v>365</v>
      </c>
      <c r="F31" s="118">
        <v>0</v>
      </c>
      <c r="G31" s="127" t="s">
        <v>288</v>
      </c>
      <c r="H31" s="127" t="s">
        <v>289</v>
      </c>
      <c r="I31" s="118">
        <v>0</v>
      </c>
      <c r="J31" s="127"/>
      <c r="K31" s="127"/>
      <c r="L31" s="129"/>
    </row>
    <row r="32" ht="15" customHeight="1" spans="1:12">
      <c r="A32" s="127" t="s">
        <v>368</v>
      </c>
      <c r="B32" s="127" t="s">
        <v>426</v>
      </c>
      <c r="C32" s="118">
        <v>0</v>
      </c>
      <c r="D32" s="127" t="s">
        <v>370</v>
      </c>
      <c r="E32" s="127" t="s">
        <v>371</v>
      </c>
      <c r="F32" s="118">
        <v>0</v>
      </c>
      <c r="G32" s="127" t="s">
        <v>294</v>
      </c>
      <c r="H32" s="127" t="s">
        <v>295</v>
      </c>
      <c r="I32" s="118">
        <v>0</v>
      </c>
      <c r="J32" s="127"/>
      <c r="K32" s="127"/>
      <c r="L32" s="129"/>
    </row>
    <row r="33" ht="15" customHeight="1" spans="1:12">
      <c r="A33" s="127"/>
      <c r="B33" s="127"/>
      <c r="C33" s="128"/>
      <c r="D33" s="127" t="s">
        <v>374</v>
      </c>
      <c r="E33" s="127" t="s">
        <v>375</v>
      </c>
      <c r="F33" s="118">
        <v>318</v>
      </c>
      <c r="G33" s="127" t="s">
        <v>300</v>
      </c>
      <c r="H33" s="127" t="s">
        <v>301</v>
      </c>
      <c r="I33" s="118">
        <v>40600</v>
      </c>
      <c r="J33" s="127"/>
      <c r="K33" s="127"/>
      <c r="L33" s="129"/>
    </row>
    <row r="34" ht="15" customHeight="1" spans="1:12">
      <c r="A34" s="127"/>
      <c r="B34" s="127"/>
      <c r="C34" s="129"/>
      <c r="D34" s="127" t="s">
        <v>378</v>
      </c>
      <c r="E34" s="127" t="s">
        <v>379</v>
      </c>
      <c r="F34" s="118">
        <v>0</v>
      </c>
      <c r="G34" s="127" t="s">
        <v>306</v>
      </c>
      <c r="H34" s="127" t="s">
        <v>307</v>
      </c>
      <c r="I34" s="118">
        <v>0</v>
      </c>
      <c r="J34" s="127"/>
      <c r="K34" s="127"/>
      <c r="L34" s="129"/>
    </row>
    <row r="35" ht="15" customHeight="1" spans="1:12">
      <c r="A35" s="127"/>
      <c r="B35" s="127"/>
      <c r="C35" s="129"/>
      <c r="D35" s="127" t="s">
        <v>382</v>
      </c>
      <c r="E35" s="127" t="s">
        <v>383</v>
      </c>
      <c r="F35" s="118">
        <v>0</v>
      </c>
      <c r="G35" s="127" t="s">
        <v>312</v>
      </c>
      <c r="H35" s="127" t="s">
        <v>313</v>
      </c>
      <c r="I35" s="118">
        <v>200000</v>
      </c>
      <c r="J35" s="127"/>
      <c r="K35" s="127"/>
      <c r="L35" s="129"/>
    </row>
    <row r="36" ht="15" customHeight="1" spans="1:12">
      <c r="A36" s="127"/>
      <c r="B36" s="127"/>
      <c r="C36" s="129"/>
      <c r="D36" s="127" t="s">
        <v>386</v>
      </c>
      <c r="E36" s="127" t="s">
        <v>387</v>
      </c>
      <c r="F36" s="118">
        <v>0</v>
      </c>
      <c r="G36" s="127"/>
      <c r="H36" s="127"/>
      <c r="I36" s="128"/>
      <c r="J36" s="127"/>
      <c r="K36" s="127"/>
      <c r="L36" s="129"/>
    </row>
    <row r="37" ht="15" customHeight="1" spans="1:12">
      <c r="A37" s="127"/>
      <c r="B37" s="127"/>
      <c r="C37" s="129"/>
      <c r="D37" s="127" t="s">
        <v>388</v>
      </c>
      <c r="E37" s="127" t="s">
        <v>389</v>
      </c>
      <c r="F37" s="118">
        <v>0</v>
      </c>
      <c r="G37" s="127"/>
      <c r="H37" s="127"/>
      <c r="I37" s="129"/>
      <c r="J37" s="127"/>
      <c r="K37" s="127"/>
      <c r="L37" s="129"/>
    </row>
    <row r="38" ht="15" customHeight="1" spans="1:12">
      <c r="A38" s="127"/>
      <c r="B38" s="127"/>
      <c r="C38" s="129"/>
      <c r="D38" s="127" t="s">
        <v>390</v>
      </c>
      <c r="E38" s="127" t="s">
        <v>391</v>
      </c>
      <c r="F38" s="130">
        <v>0</v>
      </c>
      <c r="G38" s="127"/>
      <c r="H38" s="127"/>
      <c r="I38" s="129"/>
      <c r="J38" s="127"/>
      <c r="K38" s="127"/>
      <c r="L38" s="129"/>
    </row>
    <row r="39" ht="15" customHeight="1" spans="1:12">
      <c r="A39" s="117" t="s">
        <v>427</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428</v>
      </c>
    </row>
    <row r="2" ht="14.25" spans="20:20">
      <c r="T2" s="124" t="s">
        <v>429</v>
      </c>
    </row>
    <row r="3" ht="14.25" spans="1:20">
      <c r="A3" s="124" t="s">
        <v>2</v>
      </c>
      <c r="T3" s="124" t="s">
        <v>3</v>
      </c>
    </row>
    <row r="4" ht="19.5" customHeight="1" spans="1:20">
      <c r="A4" s="125" t="s">
        <v>6</v>
      </c>
      <c r="B4" s="125"/>
      <c r="C4" s="125"/>
      <c r="D4" s="125"/>
      <c r="E4" s="125" t="s">
        <v>105</v>
      </c>
      <c r="F4" s="125"/>
      <c r="G4" s="125"/>
      <c r="H4" s="125" t="s">
        <v>200</v>
      </c>
      <c r="I4" s="125"/>
      <c r="J4" s="125"/>
      <c r="K4" s="125" t="s">
        <v>201</v>
      </c>
      <c r="L4" s="125"/>
      <c r="M4" s="125"/>
      <c r="N4" s="125"/>
      <c r="O4" s="125"/>
      <c r="P4" s="125" t="s">
        <v>107</v>
      </c>
      <c r="Q4" s="125"/>
      <c r="R4" s="125"/>
      <c r="S4" s="125"/>
      <c r="T4" s="125"/>
    </row>
    <row r="5" ht="19.5" customHeight="1" spans="1:20">
      <c r="A5" s="125" t="s">
        <v>121</v>
      </c>
      <c r="B5" s="125"/>
      <c r="C5" s="125"/>
      <c r="D5" s="125" t="s">
        <v>122</v>
      </c>
      <c r="E5" s="125" t="s">
        <v>128</v>
      </c>
      <c r="F5" s="125" t="s">
        <v>202</v>
      </c>
      <c r="G5" s="125" t="s">
        <v>203</v>
      </c>
      <c r="H5" s="125" t="s">
        <v>128</v>
      </c>
      <c r="I5" s="125" t="s">
        <v>171</v>
      </c>
      <c r="J5" s="125" t="s">
        <v>172</v>
      </c>
      <c r="K5" s="125" t="s">
        <v>128</v>
      </c>
      <c r="L5" s="125" t="s">
        <v>171</v>
      </c>
      <c r="M5" s="125"/>
      <c r="N5" s="125" t="s">
        <v>171</v>
      </c>
      <c r="O5" s="125" t="s">
        <v>172</v>
      </c>
      <c r="P5" s="125" t="s">
        <v>128</v>
      </c>
      <c r="Q5" s="125" t="s">
        <v>202</v>
      </c>
      <c r="R5" s="125" t="s">
        <v>203</v>
      </c>
      <c r="S5" s="125" t="s">
        <v>203</v>
      </c>
      <c r="T5" s="125"/>
    </row>
    <row r="6" ht="19.5" customHeight="1" spans="1:20">
      <c r="A6" s="125"/>
      <c r="B6" s="125"/>
      <c r="C6" s="125"/>
      <c r="D6" s="125"/>
      <c r="E6" s="125"/>
      <c r="F6" s="125"/>
      <c r="G6" s="125" t="s">
        <v>123</v>
      </c>
      <c r="H6" s="125"/>
      <c r="I6" s="125"/>
      <c r="J6" s="125" t="s">
        <v>123</v>
      </c>
      <c r="K6" s="125"/>
      <c r="L6" s="125" t="s">
        <v>123</v>
      </c>
      <c r="M6" s="125" t="s">
        <v>205</v>
      </c>
      <c r="N6" s="125" t="s">
        <v>204</v>
      </c>
      <c r="O6" s="125" t="s">
        <v>123</v>
      </c>
      <c r="P6" s="125"/>
      <c r="Q6" s="125"/>
      <c r="R6" s="125" t="s">
        <v>123</v>
      </c>
      <c r="S6" s="125" t="s">
        <v>206</v>
      </c>
      <c r="T6" s="125" t="s">
        <v>207</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430</v>
      </c>
      <c r="B11" s="117"/>
      <c r="C11" s="117"/>
      <c r="D11" s="117"/>
      <c r="E11" s="117"/>
      <c r="F11" s="117"/>
      <c r="G11" s="117"/>
      <c r="H11" s="117"/>
      <c r="I11" s="117"/>
      <c r="J11" s="117"/>
      <c r="K11" s="117"/>
      <c r="L11" s="117"/>
      <c r="M11" s="117"/>
      <c r="N11" s="117"/>
      <c r="O11" s="117"/>
      <c r="P11" s="117"/>
      <c r="Q11" s="117"/>
      <c r="R11" s="117"/>
      <c r="S11" s="117"/>
      <c r="T11" s="1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6" width="15" customWidth="1"/>
    <col min="7" max="11" width="14" customWidth="1"/>
    <col min="12" max="12" width="30.125" customWidth="1"/>
  </cols>
  <sheetData>
    <row r="1" ht="27" spans="7:7">
      <c r="G1" s="123" t="s">
        <v>431</v>
      </c>
    </row>
    <row r="2" ht="14.25" spans="12:12">
      <c r="L2" s="124" t="s">
        <v>432</v>
      </c>
    </row>
    <row r="3" ht="14.25" spans="1:12">
      <c r="A3" s="124" t="s">
        <v>2</v>
      </c>
      <c r="L3" s="124" t="s">
        <v>3</v>
      </c>
    </row>
    <row r="4" ht="19.5" customHeight="1" spans="1:12">
      <c r="A4" s="125" t="s">
        <v>6</v>
      </c>
      <c r="B4" s="125"/>
      <c r="C4" s="125"/>
      <c r="D4" s="125"/>
      <c r="E4" s="125" t="s">
        <v>105</v>
      </c>
      <c r="F4" s="125"/>
      <c r="G4" s="125"/>
      <c r="H4" s="125" t="s">
        <v>200</v>
      </c>
      <c r="I4" s="125" t="s">
        <v>201</v>
      </c>
      <c r="J4" s="125" t="s">
        <v>107</v>
      </c>
      <c r="K4" s="125"/>
      <c r="L4" s="125"/>
    </row>
    <row r="5" ht="19.5" customHeight="1" spans="1:12">
      <c r="A5" s="125" t="s">
        <v>121</v>
      </c>
      <c r="B5" s="125"/>
      <c r="C5" s="125"/>
      <c r="D5" s="125" t="s">
        <v>122</v>
      </c>
      <c r="E5" s="125" t="s">
        <v>128</v>
      </c>
      <c r="F5" s="125" t="s">
        <v>433</v>
      </c>
      <c r="G5" s="125" t="s">
        <v>434</v>
      </c>
      <c r="H5" s="125"/>
      <c r="I5" s="125"/>
      <c r="J5" s="125" t="s">
        <v>128</v>
      </c>
      <c r="K5" s="125" t="s">
        <v>433</v>
      </c>
      <c r="L5" s="126" t="s">
        <v>434</v>
      </c>
    </row>
    <row r="6" ht="19.5" customHeight="1" spans="1:12">
      <c r="A6" s="125"/>
      <c r="B6" s="125"/>
      <c r="C6" s="125"/>
      <c r="D6" s="125"/>
      <c r="E6" s="125"/>
      <c r="F6" s="125"/>
      <c r="G6" s="125"/>
      <c r="H6" s="125"/>
      <c r="I6" s="125"/>
      <c r="J6" s="125"/>
      <c r="K6" s="125"/>
      <c r="L6" s="126" t="s">
        <v>206</v>
      </c>
    </row>
    <row r="7" ht="19.5" customHeight="1" spans="1:12">
      <c r="A7" s="125"/>
      <c r="B7" s="125"/>
      <c r="C7" s="125"/>
      <c r="D7" s="125"/>
      <c r="E7" s="125"/>
      <c r="F7" s="125"/>
      <c r="G7" s="125"/>
      <c r="H7" s="125"/>
      <c r="I7" s="125"/>
      <c r="J7" s="125"/>
      <c r="K7" s="125"/>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435</v>
      </c>
      <c r="B11" s="117"/>
      <c r="C11" s="117"/>
      <c r="D11" s="117"/>
      <c r="E11" s="117"/>
      <c r="F11" s="117"/>
      <c r="G11" s="117"/>
      <c r="H11" s="117"/>
      <c r="I11" s="117"/>
      <c r="J11" s="117"/>
      <c r="K11" s="117"/>
      <c r="L11" s="1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项目支出绩效自评表(2023第二批学生资助资金)</vt:lpstr>
      <vt:lpstr>GK15-2 项目支出绩效自评表(2024年云岭大讲堂)</vt:lpstr>
      <vt:lpstr>GK15-3项目支出绩效自评表(奥贷项目贷款还本付息专项资金)</vt:lpstr>
      <vt:lpstr>GK15-4 项目支出绩效自评表(财政贴息及中长期贷款)</vt:lpstr>
      <vt:lpstr>GK15-5 项目支出绩效自评表(教育教学活动调整专项资金)</vt:lpstr>
      <vt:lpstr>GK15-6 项目支出绩效自评表(教育教学活动专项资金)</vt:lpstr>
      <vt:lpstr>GK15-7 项目支出绩效自评表(省教育厅拨付高职教育奖助金)</vt:lpstr>
      <vt:lpstr>GK15-8 项目支出绩效自评表(食堂改造提升项目经费)</vt:lpstr>
      <vt:lpstr>GK15-9 项目支出绩效自评表(收购云南现代职业技术学院)</vt:lpstr>
      <vt:lpstr>GK15-10 项目支出绩效自评表(双师型教师培训费)</vt:lpstr>
      <vt:lpstr>GK15-11 项目支出绩效自评表(云岭大讲堂工作经费)</vt:lpstr>
      <vt:lpstr>GK15-12 项目支出绩效自评表(出国（境）经费)</vt:lpstr>
      <vt:lpstr>GK15-13 项目支出绩效自评表(政府专项债券利息专项资金)</vt:lpstr>
      <vt:lpstr>GK15-14 项目支出绩效自评表(政府专项债征地调整资金)</vt:lpstr>
      <vt:lpstr>GK15-15 项目支出绩效自评表(政府专项债项目征地资金)</vt:lpstr>
      <vt:lpstr>GK15-16 项目支出绩效自评表(中等职业教育学生资助州级)</vt:lpstr>
      <vt:lpstr>GK15-17 项目支出绩效自评表(专家公寓楼建设项目经费)</vt:lpstr>
      <vt:lpstr>GK15-18项目支出绩效自评表(中长期贷款项目资本金调整)</vt:lpstr>
      <vt:lpstr>GK15-19 项目支出绩效自评表(中长期贷款项目资本金资金)</vt:lpstr>
      <vt:lpstr>GK15-20 项目支出绩效自评表(中长期贷款项目自有资金)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cwc</cp:lastModifiedBy>
  <dcterms:created xsi:type="dcterms:W3CDTF">2025-09-15T07:38:00Z</dcterms:created>
  <dcterms:modified xsi:type="dcterms:W3CDTF">2025-09-17T08:57:30Z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2025-09-15T07:38:44.883Z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DD7BD2879589440288C2C33C0151583B_13</vt:lpwstr>
  </property>
</Properties>
</file>